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sebas\Desktop\"/>
    </mc:Choice>
  </mc:AlternateContent>
  <xr:revisionPtr revIDLastSave="0" documentId="13_ncr:1_{8DD257AA-A2AE-4F5A-B92E-6DDCD1BE119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atos" sheetId="1" r:id="rId1"/>
    <sheet name="Meta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hl0FaP4FsPUiqjPYStshh3VlQ3YQ=="/>
    </ext>
  </extLst>
</workbook>
</file>

<file path=xl/calcChain.xml><?xml version="1.0" encoding="utf-8"?>
<calcChain xmlns="http://schemas.openxmlformats.org/spreadsheetml/2006/main">
  <c r="J244" i="1" l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</calcChain>
</file>

<file path=xl/sharedStrings.xml><?xml version="1.0" encoding="utf-8"?>
<sst xmlns="http://schemas.openxmlformats.org/spreadsheetml/2006/main" count="17" uniqueCount="16">
  <si>
    <t>RECURSOS TRIBUTARIOS PROPIOS</t>
  </si>
  <si>
    <t>Millones de pesos corrientes</t>
  </si>
  <si>
    <t>Fuente: DPPT</t>
  </si>
  <si>
    <t>PERÍODO</t>
  </si>
  <si>
    <t>INGRESOS BRUTOS</t>
  </si>
  <si>
    <t>INMOBILIARIO</t>
  </si>
  <si>
    <t>AUTOMOTOR</t>
  </si>
  <si>
    <t>TRANSMISIÓN GRATUITA DE BIENES</t>
  </si>
  <si>
    <t>SELLOS</t>
  </si>
  <si>
    <t>FO.PRO.VI</t>
  </si>
  <si>
    <t>CONTRUB. A LA ENERGÍA (6%)</t>
  </si>
  <si>
    <t>PLANES DE REG. DE DEUDAS</t>
  </si>
  <si>
    <t>TOTAL</t>
  </si>
  <si>
    <t>-</t>
  </si>
  <si>
    <t>METADATA</t>
  </si>
  <si>
    <t xml:space="preserve">Tributos que recauda el gobierno provincial en el mes de medición, desagregado por impuesto. Millones de pesos corrientes.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</si>
</sst>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b/>
      <sz val="11"/>
      <color rgb="FF002060"/>
      <name val="Calibri"/>
      <scheme val="minor"/>
    </font>
    <font>
      <b/>
      <sz val="11"/>
      <color theme="1"/>
      <name val="Calibri"/>
      <scheme val="minor"/>
    </font>
    <font>
      <i/>
      <sz val="11"/>
      <color rgb="FF002060"/>
      <name val="Calibri"/>
      <scheme val="minor"/>
    </font>
    <font>
      <i/>
      <sz val="11"/>
      <color theme="1"/>
      <name val="Calibri"/>
      <scheme val="minor"/>
    </font>
    <font>
      <sz val="11"/>
      <color rgb="FF00206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 vertical="center" readingOrder="1"/>
    </xf>
    <xf numFmtId="0" fontId="1" fillId="2" borderId="2" xfId="0" applyFont="1" applyFill="1" applyBorder="1" applyAlignment="1">
      <alignment horizontal="center"/>
    </xf>
    <xf numFmtId="17" fontId="5" fillId="0" borderId="0" xfId="0" applyNumberFormat="1" applyFont="1" applyAlignment="1">
      <alignment horizontal="left"/>
    </xf>
    <xf numFmtId="4" fontId="5" fillId="0" borderId="0" xfId="0" applyNumberFormat="1" applyFont="1" applyAlignment="1">
      <alignment horizontal="center"/>
    </xf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245</xdr:row>
      <xdr:rowOff>161925</xdr:rowOff>
    </xdr:from>
    <xdr:ext cx="6972300" cy="41910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8977550"/>
          <a:ext cx="6972300" cy="4191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0"/>
  <sheetViews>
    <sheetView tabSelected="1" topLeftCell="A233" workbookViewId="0">
      <selection activeCell="J243" sqref="J243:J244"/>
    </sheetView>
  </sheetViews>
  <sheetFormatPr baseColWidth="10" defaultColWidth="14.42578125" defaultRowHeight="15" customHeight="1" x14ac:dyDescent="0.25"/>
  <cols>
    <col min="1" max="1" width="10.7109375" customWidth="1"/>
    <col min="2" max="2" width="17.7109375" customWidth="1"/>
    <col min="3" max="3" width="13.85546875" customWidth="1"/>
    <col min="4" max="4" width="13" customWidth="1"/>
    <col min="5" max="5" width="33.140625" customWidth="1"/>
    <col min="6" max="6" width="9.5703125" customWidth="1"/>
    <col min="7" max="7" width="10.140625" customWidth="1"/>
    <col min="8" max="8" width="27.7109375" customWidth="1"/>
    <col min="9" max="9" width="25.7109375" customWidth="1"/>
    <col min="10" max="10" width="10.5703125" customWidth="1"/>
    <col min="11" max="26" width="10.7109375" customWidth="1"/>
  </cols>
  <sheetData>
    <row r="1" spans="1:10" x14ac:dyDescent="0.25">
      <c r="A1" s="1" t="s">
        <v>0</v>
      </c>
      <c r="B1" s="2"/>
    </row>
    <row r="2" spans="1:10" x14ac:dyDescent="0.25">
      <c r="A2" s="3" t="s">
        <v>1</v>
      </c>
      <c r="B2" s="4"/>
    </row>
    <row r="3" spans="1:10" x14ac:dyDescent="0.25">
      <c r="A3" s="3" t="s">
        <v>2</v>
      </c>
      <c r="B3" s="5"/>
    </row>
    <row r="5" spans="1:10" x14ac:dyDescent="0.25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</row>
    <row r="6" spans="1:10" x14ac:dyDescent="0.25">
      <c r="A6" s="7">
        <v>37622</v>
      </c>
      <c r="B6" s="8">
        <v>255.74556370999997</v>
      </c>
      <c r="C6" s="8">
        <v>20.988527180000002</v>
      </c>
      <c r="D6" s="8">
        <v>101.08106650000001</v>
      </c>
      <c r="E6" s="8">
        <v>0</v>
      </c>
      <c r="F6" s="8">
        <v>37.817396850000002</v>
      </c>
      <c r="G6" s="8">
        <v>0.69460723000000002</v>
      </c>
      <c r="H6" s="8">
        <v>0.31282090000000001</v>
      </c>
      <c r="I6" s="8">
        <v>76.873877190000016</v>
      </c>
      <c r="J6" s="8">
        <f t="shared" ref="J6:J244" si="0">SUM(B6:I6)</f>
        <v>493.51385956000001</v>
      </c>
    </row>
    <row r="7" spans="1:10" x14ac:dyDescent="0.25">
      <c r="A7" s="7">
        <v>37653</v>
      </c>
      <c r="B7" s="8">
        <v>230.65253100000001</v>
      </c>
      <c r="C7" s="8">
        <v>164.28800000000001</v>
      </c>
      <c r="D7" s="8">
        <v>17.619499999999999</v>
      </c>
      <c r="E7" s="8">
        <v>0</v>
      </c>
      <c r="F7" s="8">
        <v>25.342299999999998</v>
      </c>
      <c r="G7" s="8">
        <v>6.4703999999999997</v>
      </c>
      <c r="H7" s="8">
        <v>0.33860000000000001</v>
      </c>
      <c r="I7" s="8">
        <v>55.6648</v>
      </c>
      <c r="J7" s="8">
        <f t="shared" si="0"/>
        <v>500.37613100000004</v>
      </c>
    </row>
    <row r="8" spans="1:10" x14ac:dyDescent="0.25">
      <c r="A8" s="7">
        <v>37681</v>
      </c>
      <c r="B8" s="8">
        <v>226.49914000000001</v>
      </c>
      <c r="C8" s="8">
        <v>69.635499999999993</v>
      </c>
      <c r="D8" s="8">
        <v>10.7705</v>
      </c>
      <c r="E8" s="8">
        <v>0</v>
      </c>
      <c r="F8" s="8">
        <v>30.760300000000001</v>
      </c>
      <c r="G8" s="8">
        <v>1.0520999999999998</v>
      </c>
      <c r="H8" s="8">
        <v>0.35139999999999999</v>
      </c>
      <c r="I8" s="8">
        <v>67.068799999999996</v>
      </c>
      <c r="J8" s="8">
        <f t="shared" si="0"/>
        <v>406.13774000000001</v>
      </c>
    </row>
    <row r="9" spans="1:10" x14ac:dyDescent="0.25">
      <c r="A9" s="7">
        <v>37712</v>
      </c>
      <c r="B9" s="8">
        <v>241.41971699999999</v>
      </c>
      <c r="C9" s="8">
        <v>14.7706</v>
      </c>
      <c r="D9" s="8">
        <v>7.9053000000000004</v>
      </c>
      <c r="E9" s="8">
        <v>0</v>
      </c>
      <c r="F9" s="8">
        <v>32.433300000000003</v>
      </c>
      <c r="G9" s="8">
        <v>0.71339999999999992</v>
      </c>
      <c r="H9" s="8">
        <v>0.34739999999999999</v>
      </c>
      <c r="I9" s="8">
        <v>65.843399999999988</v>
      </c>
      <c r="J9" s="8">
        <f t="shared" si="0"/>
        <v>363.43311699999992</v>
      </c>
    </row>
    <row r="10" spans="1:10" x14ac:dyDescent="0.25">
      <c r="A10" s="7">
        <v>37742</v>
      </c>
      <c r="B10" s="8">
        <v>249.56234234999999</v>
      </c>
      <c r="C10" s="8">
        <v>9.5121795999999996</v>
      </c>
      <c r="D10" s="8">
        <v>69.543407300000013</v>
      </c>
      <c r="E10" s="8">
        <v>0</v>
      </c>
      <c r="F10" s="8">
        <v>34.544549870000004</v>
      </c>
      <c r="G10" s="8">
        <v>0.52499899999999999</v>
      </c>
      <c r="H10" s="8">
        <v>0.36740979999999995</v>
      </c>
      <c r="I10" s="8">
        <v>57.691156800000002</v>
      </c>
      <c r="J10" s="8">
        <f t="shared" si="0"/>
        <v>421.74604472000004</v>
      </c>
    </row>
    <row r="11" spans="1:10" x14ac:dyDescent="0.25">
      <c r="A11" s="7">
        <v>37773</v>
      </c>
      <c r="B11" s="8">
        <v>243.22720000000001</v>
      </c>
      <c r="C11" s="8">
        <v>76.19489999999999</v>
      </c>
      <c r="D11" s="8">
        <v>13.628299999999999</v>
      </c>
      <c r="E11" s="8">
        <v>0</v>
      </c>
      <c r="F11" s="8">
        <v>34.216699999999996</v>
      </c>
      <c r="G11" s="8">
        <v>3.1358000000000001</v>
      </c>
      <c r="H11" s="8">
        <v>0.87549999999999994</v>
      </c>
      <c r="I11" s="8">
        <v>56.157800000000002</v>
      </c>
      <c r="J11" s="8">
        <f t="shared" si="0"/>
        <v>427.43620000000004</v>
      </c>
    </row>
    <row r="12" spans="1:10" x14ac:dyDescent="0.25">
      <c r="A12" s="7">
        <v>37803</v>
      </c>
      <c r="B12" s="8">
        <v>266.10622645000001</v>
      </c>
      <c r="C12" s="8">
        <v>75.817240300000009</v>
      </c>
      <c r="D12" s="8">
        <v>11.5420625</v>
      </c>
      <c r="E12" s="8">
        <v>0</v>
      </c>
      <c r="F12" s="8">
        <v>37.315500820000004</v>
      </c>
      <c r="G12" s="8">
        <v>1.1080000000000001</v>
      </c>
      <c r="H12" s="8">
        <v>1.9734</v>
      </c>
      <c r="I12" s="8">
        <v>68.06050350000001</v>
      </c>
      <c r="J12" s="8">
        <f t="shared" si="0"/>
        <v>461.92293357000005</v>
      </c>
    </row>
    <row r="13" spans="1:10" x14ac:dyDescent="0.25">
      <c r="A13" s="7">
        <v>37834</v>
      </c>
      <c r="B13" s="8">
        <v>254.65495685000002</v>
      </c>
      <c r="C13" s="8">
        <v>81.971728999999996</v>
      </c>
      <c r="D13" s="8">
        <v>11.119864699999999</v>
      </c>
      <c r="E13" s="8">
        <v>0</v>
      </c>
      <c r="F13" s="8">
        <v>38.328227820000002</v>
      </c>
      <c r="G13" s="8">
        <v>3.2104948000000002</v>
      </c>
      <c r="H13" s="8">
        <v>0.53289599999999993</v>
      </c>
      <c r="I13" s="8">
        <v>59.920803999999997</v>
      </c>
      <c r="J13" s="8">
        <f t="shared" si="0"/>
        <v>449.73897316999995</v>
      </c>
    </row>
    <row r="14" spans="1:10" x14ac:dyDescent="0.25">
      <c r="A14" s="7">
        <v>37865</v>
      </c>
      <c r="B14" s="8">
        <v>280.78447519999997</v>
      </c>
      <c r="C14" s="8">
        <v>14.653830019999999</v>
      </c>
      <c r="D14" s="8">
        <v>89.716309299999992</v>
      </c>
      <c r="E14" s="8">
        <v>0</v>
      </c>
      <c r="F14" s="8">
        <v>34.558537429999994</v>
      </c>
      <c r="G14" s="8">
        <v>0.64702278000000002</v>
      </c>
      <c r="H14" s="8">
        <v>1.8033731</v>
      </c>
      <c r="I14" s="8">
        <v>67.008399999999995</v>
      </c>
      <c r="J14" s="8">
        <f t="shared" si="0"/>
        <v>489.17194782999991</v>
      </c>
    </row>
    <row r="15" spans="1:10" x14ac:dyDescent="0.25">
      <c r="A15" s="7">
        <v>37895</v>
      </c>
      <c r="B15" s="8">
        <v>275.56942691000006</v>
      </c>
      <c r="C15" s="8">
        <v>78.147631799999985</v>
      </c>
      <c r="D15" s="8">
        <v>18.1812</v>
      </c>
      <c r="E15" s="8">
        <v>0</v>
      </c>
      <c r="F15" s="8">
        <v>39.330769310000001</v>
      </c>
      <c r="G15" s="8">
        <v>3.0245891</v>
      </c>
      <c r="H15" s="8">
        <v>0.67370000000000008</v>
      </c>
      <c r="I15" s="8">
        <v>79.6828</v>
      </c>
      <c r="J15" s="8">
        <f t="shared" si="0"/>
        <v>494.61011712000004</v>
      </c>
    </row>
    <row r="16" spans="1:10" x14ac:dyDescent="0.25">
      <c r="A16" s="7">
        <v>37926</v>
      </c>
      <c r="B16" s="8">
        <v>301.65612724000005</v>
      </c>
      <c r="C16" s="8">
        <v>75.747410700000003</v>
      </c>
      <c r="D16" s="8">
        <v>7.2942736000000004</v>
      </c>
      <c r="E16" s="8">
        <v>0</v>
      </c>
      <c r="F16" s="8">
        <v>36.667273620000003</v>
      </c>
      <c r="G16" s="8">
        <v>1.1278811</v>
      </c>
      <c r="H16" s="8">
        <v>0.60201389999999988</v>
      </c>
      <c r="I16" s="8">
        <v>75.260100000000008</v>
      </c>
      <c r="J16" s="8">
        <f t="shared" si="0"/>
        <v>498.35508016000006</v>
      </c>
    </row>
    <row r="17" spans="1:10" x14ac:dyDescent="0.25">
      <c r="A17" s="7">
        <v>37956</v>
      </c>
      <c r="B17" s="8">
        <v>286.40148385999998</v>
      </c>
      <c r="C17" s="8">
        <v>88.528438399999999</v>
      </c>
      <c r="D17" s="8">
        <v>12.645452499999999</v>
      </c>
      <c r="E17" s="8">
        <v>0</v>
      </c>
      <c r="F17" s="8">
        <v>44.314927830000002</v>
      </c>
      <c r="G17" s="8">
        <v>3.2570926000000004</v>
      </c>
      <c r="H17" s="8">
        <v>0.3131756</v>
      </c>
      <c r="I17" s="8">
        <v>66.87530000000001</v>
      </c>
      <c r="J17" s="8">
        <f t="shared" si="0"/>
        <v>502.33587079000006</v>
      </c>
    </row>
    <row r="18" spans="1:10" x14ac:dyDescent="0.25">
      <c r="A18" s="7">
        <v>37987</v>
      </c>
      <c r="B18" s="8">
        <v>356.8766</v>
      </c>
      <c r="C18" s="8">
        <v>18.040900000000001</v>
      </c>
      <c r="D18" s="8">
        <v>119.80789999999999</v>
      </c>
      <c r="E18" s="8">
        <v>0</v>
      </c>
      <c r="F18" s="8">
        <v>40.009300000000003</v>
      </c>
      <c r="G18" s="8">
        <v>0.79989999999999994</v>
      </c>
      <c r="H18" s="8">
        <v>1.2350000000000001</v>
      </c>
      <c r="I18" s="8">
        <v>47.616099999999996</v>
      </c>
      <c r="J18" s="8">
        <f t="shared" si="0"/>
        <v>584.38570000000004</v>
      </c>
    </row>
    <row r="19" spans="1:10" x14ac:dyDescent="0.25">
      <c r="A19" s="7">
        <v>38018</v>
      </c>
      <c r="B19" s="8">
        <v>298.74536118000003</v>
      </c>
      <c r="C19" s="8">
        <v>211.1450217</v>
      </c>
      <c r="D19" s="8">
        <v>10.531644</v>
      </c>
      <c r="E19" s="8">
        <v>0</v>
      </c>
      <c r="F19" s="8">
        <v>31.985793970000003</v>
      </c>
      <c r="G19" s="8">
        <v>8.6152603999999986</v>
      </c>
      <c r="H19" s="8">
        <v>0.35590859999999996</v>
      </c>
      <c r="I19" s="8">
        <v>72.381600000000006</v>
      </c>
      <c r="J19" s="8">
        <f t="shared" si="0"/>
        <v>633.7605898500002</v>
      </c>
    </row>
    <row r="20" spans="1:10" x14ac:dyDescent="0.25">
      <c r="A20" s="7">
        <v>38047</v>
      </c>
      <c r="B20" s="8">
        <v>310.31638678000002</v>
      </c>
      <c r="C20" s="8">
        <v>78.312376489999991</v>
      </c>
      <c r="D20" s="8">
        <v>5.2547290000000002</v>
      </c>
      <c r="E20" s="8">
        <v>0</v>
      </c>
      <c r="F20" s="8">
        <v>37.462556060000004</v>
      </c>
      <c r="G20" s="8">
        <v>0.76670846000000004</v>
      </c>
      <c r="H20" s="8">
        <v>1.5769023000000002</v>
      </c>
      <c r="I20" s="8">
        <v>111.74496330000002</v>
      </c>
      <c r="J20" s="8">
        <f t="shared" si="0"/>
        <v>545.43462239000007</v>
      </c>
    </row>
    <row r="21" spans="1:10" ht="15.75" customHeight="1" x14ac:dyDescent="0.25">
      <c r="A21" s="7">
        <v>38078</v>
      </c>
      <c r="B21" s="8">
        <v>326.12560180999998</v>
      </c>
      <c r="C21" s="8">
        <v>15.489108909999999</v>
      </c>
      <c r="D21" s="8">
        <v>6.8259026499999997</v>
      </c>
      <c r="E21" s="8">
        <v>0</v>
      </c>
      <c r="F21" s="8">
        <v>41.940714059999998</v>
      </c>
      <c r="G21" s="8">
        <v>0.79681669999999993</v>
      </c>
      <c r="H21" s="8">
        <v>1.0754279000000002</v>
      </c>
      <c r="I21" s="8">
        <v>108.3275851777</v>
      </c>
      <c r="J21" s="8">
        <f t="shared" si="0"/>
        <v>500.58115720770002</v>
      </c>
    </row>
    <row r="22" spans="1:10" ht="15.75" customHeight="1" x14ac:dyDescent="0.25">
      <c r="A22" s="7">
        <v>38108</v>
      </c>
      <c r="B22" s="8">
        <v>339.63341299000001</v>
      </c>
      <c r="C22" s="8">
        <v>11.29449986</v>
      </c>
      <c r="D22" s="8">
        <v>48.090970199999994</v>
      </c>
      <c r="E22" s="8">
        <v>0</v>
      </c>
      <c r="F22" s="8">
        <v>41.881403500000005</v>
      </c>
      <c r="G22" s="8">
        <v>0.66668240000000012</v>
      </c>
      <c r="H22" s="8">
        <v>0.38336040000000005</v>
      </c>
      <c r="I22" s="8">
        <v>98.156700000000001</v>
      </c>
      <c r="J22" s="8">
        <f t="shared" si="0"/>
        <v>540.10702935000006</v>
      </c>
    </row>
    <row r="23" spans="1:10" ht="15.75" customHeight="1" x14ac:dyDescent="0.25">
      <c r="A23" s="7">
        <v>38139</v>
      </c>
      <c r="B23" s="8">
        <v>332.5583694</v>
      </c>
      <c r="C23" s="8">
        <v>80.883947730000003</v>
      </c>
      <c r="D23" s="8">
        <v>9.0109497000000012</v>
      </c>
      <c r="E23" s="8">
        <v>0</v>
      </c>
      <c r="F23" s="8">
        <v>40.899798649999994</v>
      </c>
      <c r="G23" s="8">
        <v>2.9433499999999997</v>
      </c>
      <c r="H23" s="8">
        <v>1.7160093999999999</v>
      </c>
      <c r="I23" s="8">
        <v>79.578600000000009</v>
      </c>
      <c r="J23" s="8">
        <f t="shared" si="0"/>
        <v>547.59102488000008</v>
      </c>
    </row>
    <row r="24" spans="1:10" ht="15.75" customHeight="1" x14ac:dyDescent="0.25">
      <c r="A24" s="7">
        <v>38169</v>
      </c>
      <c r="B24" s="8">
        <v>360.35926494</v>
      </c>
      <c r="C24" s="8">
        <v>84.473699999999994</v>
      </c>
      <c r="D24" s="8">
        <v>30.324179400000002</v>
      </c>
      <c r="E24" s="8">
        <v>0</v>
      </c>
      <c r="F24" s="8">
        <v>40.200925630000008</v>
      </c>
      <c r="G24" s="8">
        <v>0.84399999999999997</v>
      </c>
      <c r="H24" s="8">
        <v>0.78166729999999995</v>
      </c>
      <c r="I24" s="8">
        <v>89.010669317000009</v>
      </c>
      <c r="J24" s="8">
        <f t="shared" si="0"/>
        <v>605.99440658699996</v>
      </c>
    </row>
    <row r="25" spans="1:10" ht="15.75" customHeight="1" x14ac:dyDescent="0.25">
      <c r="A25" s="7">
        <v>38200</v>
      </c>
      <c r="B25" s="8">
        <v>341.84552066999998</v>
      </c>
      <c r="C25" s="8">
        <v>84.787363720000002</v>
      </c>
      <c r="D25" s="8">
        <v>12.398463869999997</v>
      </c>
      <c r="E25" s="8">
        <v>0</v>
      </c>
      <c r="F25" s="8">
        <v>45.495303749999991</v>
      </c>
      <c r="G25" s="8">
        <v>2.8446265000000004</v>
      </c>
      <c r="H25" s="8">
        <v>0.81036199999999992</v>
      </c>
      <c r="I25" s="8">
        <v>108.902562</v>
      </c>
      <c r="J25" s="8">
        <f t="shared" si="0"/>
        <v>597.08420250999995</v>
      </c>
    </row>
    <row r="26" spans="1:10" ht="15.75" customHeight="1" x14ac:dyDescent="0.25">
      <c r="A26" s="7">
        <v>38231</v>
      </c>
      <c r="B26" s="8">
        <v>363.87024513000006</v>
      </c>
      <c r="C26" s="8">
        <v>20.996299169999997</v>
      </c>
      <c r="D26" s="8">
        <v>60.285374369999992</v>
      </c>
      <c r="E26" s="8">
        <v>0</v>
      </c>
      <c r="F26" s="8">
        <v>47.303742790000001</v>
      </c>
      <c r="G26" s="8">
        <v>0.61294660000000001</v>
      </c>
      <c r="H26" s="8">
        <v>1.0507625</v>
      </c>
      <c r="I26" s="8">
        <v>92.078774570000007</v>
      </c>
      <c r="J26" s="8">
        <f t="shared" si="0"/>
        <v>586.19814513000006</v>
      </c>
    </row>
    <row r="27" spans="1:10" ht="15.75" customHeight="1" x14ac:dyDescent="0.25">
      <c r="A27" s="7">
        <v>38261</v>
      </c>
      <c r="B27" s="8">
        <v>353.42160224999998</v>
      </c>
      <c r="C27" s="8">
        <v>84.688645589999993</v>
      </c>
      <c r="D27" s="8">
        <v>16.695080300000001</v>
      </c>
      <c r="E27" s="8">
        <v>0</v>
      </c>
      <c r="F27" s="8">
        <v>47.099282550000005</v>
      </c>
      <c r="G27" s="8">
        <v>2.7684069099999991</v>
      </c>
      <c r="H27" s="8">
        <v>1.5078738999999999</v>
      </c>
      <c r="I27" s="8">
        <v>90.43610000000001</v>
      </c>
      <c r="J27" s="8">
        <f t="shared" si="0"/>
        <v>596.61699149999993</v>
      </c>
    </row>
    <row r="28" spans="1:10" ht="15.75" customHeight="1" x14ac:dyDescent="0.25">
      <c r="A28" s="7">
        <v>38292</v>
      </c>
      <c r="B28" s="8">
        <v>386.99436216000004</v>
      </c>
      <c r="C28" s="8">
        <v>82.065992600000001</v>
      </c>
      <c r="D28" s="8">
        <v>37.038092759999998</v>
      </c>
      <c r="E28" s="8">
        <v>0</v>
      </c>
      <c r="F28" s="8">
        <v>44.412968829999997</v>
      </c>
      <c r="G28" s="8">
        <v>0.63044429999999996</v>
      </c>
      <c r="H28" s="8">
        <v>1.0779237000000002</v>
      </c>
      <c r="I28" s="8">
        <v>86.132981000000001</v>
      </c>
      <c r="J28" s="8">
        <f t="shared" si="0"/>
        <v>638.35276535000003</v>
      </c>
    </row>
    <row r="29" spans="1:10" ht="15.75" customHeight="1" x14ac:dyDescent="0.25">
      <c r="A29" s="7">
        <v>38322</v>
      </c>
      <c r="B29" s="8">
        <v>368.28928454999999</v>
      </c>
      <c r="C29" s="8">
        <v>89.65945932999999</v>
      </c>
      <c r="D29" s="8">
        <v>14.75044621</v>
      </c>
      <c r="E29" s="8">
        <v>0</v>
      </c>
      <c r="F29" s="8">
        <v>55.63593955000001</v>
      </c>
      <c r="G29" s="8">
        <v>2.9529121300000001</v>
      </c>
      <c r="H29" s="8">
        <v>0.90643979999999991</v>
      </c>
      <c r="I29" s="8">
        <v>79.961579778000015</v>
      </c>
      <c r="J29" s="8">
        <f t="shared" si="0"/>
        <v>612.15606134799998</v>
      </c>
    </row>
    <row r="30" spans="1:10" ht="15.75" customHeight="1" x14ac:dyDescent="0.25">
      <c r="A30" s="7">
        <v>38353</v>
      </c>
      <c r="B30" s="8">
        <v>429.67704003000006</v>
      </c>
      <c r="C30" s="8">
        <v>25.89980345</v>
      </c>
      <c r="D30" s="8">
        <v>136.2288561</v>
      </c>
      <c r="E30" s="8">
        <v>0</v>
      </c>
      <c r="F30" s="8">
        <v>54.849853719999992</v>
      </c>
      <c r="G30" s="8">
        <v>0.92758523000000015</v>
      </c>
      <c r="H30" s="8">
        <v>1.144943</v>
      </c>
      <c r="I30" s="8">
        <v>94.117805679000014</v>
      </c>
      <c r="J30" s="8">
        <f t="shared" si="0"/>
        <v>742.84588720900001</v>
      </c>
    </row>
    <row r="31" spans="1:10" ht="15.75" customHeight="1" x14ac:dyDescent="0.25">
      <c r="A31" s="7">
        <v>38384</v>
      </c>
      <c r="B31" s="8">
        <v>353.54907816999997</v>
      </c>
      <c r="C31" s="8">
        <v>245.0008187</v>
      </c>
      <c r="D31" s="8">
        <v>20.68776888</v>
      </c>
      <c r="E31" s="8">
        <v>0</v>
      </c>
      <c r="F31" s="8">
        <v>36.456385119999993</v>
      </c>
      <c r="G31" s="8">
        <v>10.0167246</v>
      </c>
      <c r="H31" s="8">
        <v>1.4192792999999999</v>
      </c>
      <c r="I31" s="8">
        <v>77.87843973999999</v>
      </c>
      <c r="J31" s="8">
        <f t="shared" si="0"/>
        <v>745.00849450999988</v>
      </c>
    </row>
    <row r="32" spans="1:10" ht="15.75" customHeight="1" x14ac:dyDescent="0.25">
      <c r="A32" s="7">
        <v>38412</v>
      </c>
      <c r="B32" s="8">
        <v>384.67502890999998</v>
      </c>
      <c r="C32" s="8">
        <v>130.59557573999999</v>
      </c>
      <c r="D32" s="8">
        <v>7.6704162699999996</v>
      </c>
      <c r="E32" s="8">
        <v>0</v>
      </c>
      <c r="F32" s="8">
        <v>46.995759120000002</v>
      </c>
      <c r="G32" s="8">
        <v>0.77269159999999992</v>
      </c>
      <c r="H32" s="8">
        <v>1.2067825000000001</v>
      </c>
      <c r="I32" s="8">
        <v>77.125352799999987</v>
      </c>
      <c r="J32" s="8">
        <f t="shared" si="0"/>
        <v>649.04160694000007</v>
      </c>
    </row>
    <row r="33" spans="1:10" ht="15.75" customHeight="1" x14ac:dyDescent="0.25">
      <c r="A33" s="7">
        <v>38443</v>
      </c>
      <c r="B33" s="8">
        <v>404.12287511</v>
      </c>
      <c r="C33" s="8">
        <v>20.790354530000002</v>
      </c>
      <c r="D33" s="8">
        <v>6.4999035000000012</v>
      </c>
      <c r="E33" s="8">
        <v>0</v>
      </c>
      <c r="F33" s="8">
        <v>50.735950560000006</v>
      </c>
      <c r="G33" s="8">
        <v>0.31624999999999998</v>
      </c>
      <c r="H33" s="8">
        <v>1.3510603000000001</v>
      </c>
      <c r="I33" s="8">
        <v>70.490100000000012</v>
      </c>
      <c r="J33" s="8">
        <f t="shared" si="0"/>
        <v>554.30649400000004</v>
      </c>
    </row>
    <row r="34" spans="1:10" ht="15.75" customHeight="1" x14ac:dyDescent="0.25">
      <c r="A34" s="7">
        <v>38473</v>
      </c>
      <c r="B34" s="8">
        <v>412.12878694400007</v>
      </c>
      <c r="C34" s="8">
        <v>9.1155977500000009</v>
      </c>
      <c r="D34" s="8">
        <v>54.296152199999995</v>
      </c>
      <c r="E34" s="8">
        <v>0</v>
      </c>
      <c r="F34" s="8">
        <v>54.729440499999995</v>
      </c>
      <c r="G34" s="8">
        <v>0.26440570000000002</v>
      </c>
      <c r="H34" s="8">
        <v>1.2273153999999999</v>
      </c>
      <c r="I34" s="8">
        <v>96.55980000000001</v>
      </c>
      <c r="J34" s="8">
        <f t="shared" si="0"/>
        <v>628.32149849400002</v>
      </c>
    </row>
    <row r="35" spans="1:10" ht="15.75" customHeight="1" x14ac:dyDescent="0.25">
      <c r="A35" s="7">
        <v>38504</v>
      </c>
      <c r="B35" s="8">
        <v>440.56098728999996</v>
      </c>
      <c r="C35" s="8">
        <v>82.907861339999982</v>
      </c>
      <c r="D35" s="8">
        <v>12.3767364</v>
      </c>
      <c r="E35" s="8">
        <v>0</v>
      </c>
      <c r="F35" s="8">
        <v>62.393122419999997</v>
      </c>
      <c r="G35" s="8">
        <v>2.8615383599999999</v>
      </c>
      <c r="H35" s="8">
        <v>1.3103236</v>
      </c>
      <c r="I35" s="8">
        <v>106.16375574000003</v>
      </c>
      <c r="J35" s="8">
        <f t="shared" si="0"/>
        <v>708.57432515000005</v>
      </c>
    </row>
    <row r="36" spans="1:10" ht="15.75" customHeight="1" x14ac:dyDescent="0.25">
      <c r="A36" s="7">
        <v>38534</v>
      </c>
      <c r="B36" s="8">
        <v>439.4743919</v>
      </c>
      <c r="C36" s="8">
        <v>70.108068500000002</v>
      </c>
      <c r="D36" s="8">
        <v>59.457912100000001</v>
      </c>
      <c r="E36" s="8">
        <v>0</v>
      </c>
      <c r="F36" s="8">
        <v>65.314295139999999</v>
      </c>
      <c r="G36" s="8">
        <v>0.5284025</v>
      </c>
      <c r="H36" s="8">
        <v>1.1891310000000002</v>
      </c>
      <c r="I36" s="8">
        <v>111.61070146</v>
      </c>
      <c r="J36" s="8">
        <f t="shared" si="0"/>
        <v>747.68290259999992</v>
      </c>
    </row>
    <row r="37" spans="1:10" ht="15.75" customHeight="1" x14ac:dyDescent="0.25">
      <c r="A37" s="7">
        <v>38565</v>
      </c>
      <c r="B37" s="8">
        <v>415.20913086000002</v>
      </c>
      <c r="C37" s="8">
        <v>81.041060000000002</v>
      </c>
      <c r="D37" s="8">
        <v>13.801364400000001</v>
      </c>
      <c r="E37" s="8">
        <v>0</v>
      </c>
      <c r="F37" s="8">
        <v>66.203383819999999</v>
      </c>
      <c r="G37" s="8">
        <v>2.8080912000000002</v>
      </c>
      <c r="H37" s="8">
        <v>1.1858335</v>
      </c>
      <c r="I37" s="8">
        <v>91.550190000000001</v>
      </c>
      <c r="J37" s="8">
        <f t="shared" si="0"/>
        <v>671.79905378000001</v>
      </c>
    </row>
    <row r="38" spans="1:10" ht="15.75" customHeight="1" x14ac:dyDescent="0.25">
      <c r="A38" s="7">
        <v>38596</v>
      </c>
      <c r="B38" s="8">
        <v>463.56847174508039</v>
      </c>
      <c r="C38" s="8">
        <v>24.367956700000001</v>
      </c>
      <c r="D38" s="8">
        <v>62.860118700000008</v>
      </c>
      <c r="E38" s="8">
        <v>0</v>
      </c>
      <c r="F38" s="8">
        <v>62.192440600000005</v>
      </c>
      <c r="G38" s="8">
        <v>0.77955189999999996</v>
      </c>
      <c r="H38" s="8">
        <v>1.3371115999999998</v>
      </c>
      <c r="I38" s="8">
        <v>109.01998019649596</v>
      </c>
      <c r="J38" s="8">
        <f t="shared" si="0"/>
        <v>724.12563144157639</v>
      </c>
    </row>
    <row r="39" spans="1:10" ht="15.75" customHeight="1" x14ac:dyDescent="0.25">
      <c r="A39" s="7">
        <v>38626</v>
      </c>
      <c r="B39" s="8">
        <v>432.38231800000005</v>
      </c>
      <c r="C39" s="8">
        <v>76.084334999999996</v>
      </c>
      <c r="D39" s="8">
        <v>12.870038999999998</v>
      </c>
      <c r="E39" s="8">
        <v>0</v>
      </c>
      <c r="F39" s="8">
        <v>56.760004000000002</v>
      </c>
      <c r="G39" s="8">
        <v>2.6910330000000005</v>
      </c>
      <c r="H39" s="8">
        <v>1.284519</v>
      </c>
      <c r="I39" s="8">
        <v>86.951345599999996</v>
      </c>
      <c r="J39" s="8">
        <f t="shared" si="0"/>
        <v>669.02359360000003</v>
      </c>
    </row>
    <row r="40" spans="1:10" ht="15.75" customHeight="1" x14ac:dyDescent="0.25">
      <c r="A40" s="7">
        <v>38657</v>
      </c>
      <c r="B40" s="8">
        <v>474.1658133200001</v>
      </c>
      <c r="C40" s="8">
        <v>80.216069500000003</v>
      </c>
      <c r="D40" s="8">
        <v>67.726904899999994</v>
      </c>
      <c r="E40" s="8">
        <v>0</v>
      </c>
      <c r="F40" s="8">
        <v>58.850974000000001</v>
      </c>
      <c r="G40" s="8">
        <v>0.83804699999999999</v>
      </c>
      <c r="H40" s="8">
        <v>1.2761131000000001</v>
      </c>
      <c r="I40" s="8">
        <v>87.931780499999974</v>
      </c>
      <c r="J40" s="8">
        <f t="shared" si="0"/>
        <v>771.00570231999995</v>
      </c>
    </row>
    <row r="41" spans="1:10" ht="15.75" customHeight="1" x14ac:dyDescent="0.25">
      <c r="A41" s="7">
        <v>38687</v>
      </c>
      <c r="B41" s="8">
        <v>471.04702530000003</v>
      </c>
      <c r="C41" s="8">
        <v>82.419600000000003</v>
      </c>
      <c r="D41" s="8">
        <v>14.7044</v>
      </c>
      <c r="E41" s="8">
        <v>0</v>
      </c>
      <c r="F41" s="8">
        <v>74.130499999999998</v>
      </c>
      <c r="G41" s="8">
        <v>2.8714</v>
      </c>
      <c r="H41" s="8">
        <v>1.268</v>
      </c>
      <c r="I41" s="8">
        <v>116.4803</v>
      </c>
      <c r="J41" s="8">
        <f t="shared" si="0"/>
        <v>762.92122530000006</v>
      </c>
    </row>
    <row r="42" spans="1:10" ht="15.75" customHeight="1" x14ac:dyDescent="0.25">
      <c r="A42" s="7">
        <v>38718</v>
      </c>
      <c r="B42" s="8">
        <v>526.03488312000002</v>
      </c>
      <c r="C42" s="8">
        <v>16.469019899999999</v>
      </c>
      <c r="D42" s="8">
        <v>169.39500000000001</v>
      </c>
      <c r="E42" s="8">
        <v>0</v>
      </c>
      <c r="F42" s="8">
        <v>75.1084508</v>
      </c>
      <c r="G42" s="8">
        <v>0.56795299999999993</v>
      </c>
      <c r="H42" s="8">
        <v>1.2983399999999998</v>
      </c>
      <c r="I42" s="8">
        <v>115.09986159999998</v>
      </c>
      <c r="J42" s="8">
        <f t="shared" si="0"/>
        <v>903.97350842000003</v>
      </c>
    </row>
    <row r="43" spans="1:10" ht="15.75" customHeight="1" x14ac:dyDescent="0.25">
      <c r="A43" s="7">
        <v>38749</v>
      </c>
      <c r="B43" s="8">
        <v>449.03579999999999</v>
      </c>
      <c r="C43" s="8">
        <v>277.0566</v>
      </c>
      <c r="D43" s="8">
        <v>25.5563</v>
      </c>
      <c r="E43" s="8">
        <v>0</v>
      </c>
      <c r="F43" s="8">
        <v>52.591000000000001</v>
      </c>
      <c r="G43" s="8">
        <v>11.218999999999999</v>
      </c>
      <c r="H43" s="8">
        <v>1.3615999999999999</v>
      </c>
      <c r="I43" s="8">
        <v>83.218199999999996</v>
      </c>
      <c r="J43" s="8">
        <f t="shared" si="0"/>
        <v>900.0385</v>
      </c>
    </row>
    <row r="44" spans="1:10" ht="15.75" customHeight="1" x14ac:dyDescent="0.25">
      <c r="A44" s="7">
        <v>38777</v>
      </c>
      <c r="B44" s="8">
        <v>489.46835477528094</v>
      </c>
      <c r="C44" s="8">
        <v>144.461399</v>
      </c>
      <c r="D44" s="8">
        <v>8.72715</v>
      </c>
      <c r="E44" s="8">
        <v>0</v>
      </c>
      <c r="F44" s="8">
        <v>62.037099999999995</v>
      </c>
      <c r="G44" s="8">
        <v>0.89293</v>
      </c>
      <c r="H44" s="8">
        <v>1.3873900000000001</v>
      </c>
      <c r="I44" s="8">
        <v>85.803229999999999</v>
      </c>
      <c r="J44" s="8">
        <f t="shared" si="0"/>
        <v>792.77755377528092</v>
      </c>
    </row>
    <row r="45" spans="1:10" ht="15.75" customHeight="1" x14ac:dyDescent="0.25">
      <c r="A45" s="7">
        <v>38808</v>
      </c>
      <c r="B45" s="8">
        <v>480.87739899999997</v>
      </c>
      <c r="C45" s="8">
        <v>16.273077999999998</v>
      </c>
      <c r="D45" s="8">
        <v>8.5893889999999988</v>
      </c>
      <c r="E45" s="8">
        <v>0</v>
      </c>
      <c r="F45" s="8">
        <v>62.465598</v>
      </c>
      <c r="G45" s="8">
        <v>0.31535900000000006</v>
      </c>
      <c r="H45" s="8">
        <v>1.435147</v>
      </c>
      <c r="I45" s="8">
        <v>101.38569399999999</v>
      </c>
      <c r="J45" s="8">
        <f t="shared" si="0"/>
        <v>671.34166399999981</v>
      </c>
    </row>
    <row r="46" spans="1:10" ht="15.75" customHeight="1" x14ac:dyDescent="0.25">
      <c r="A46" s="7">
        <v>38838</v>
      </c>
      <c r="B46" s="8">
        <v>534.07447976000003</v>
      </c>
      <c r="C46" s="8">
        <v>12.894233</v>
      </c>
      <c r="D46" s="8">
        <v>71.968658899999994</v>
      </c>
      <c r="E46" s="8">
        <v>0</v>
      </c>
      <c r="F46" s="8">
        <v>68.411963299999996</v>
      </c>
      <c r="G46" s="8">
        <v>0.32500600000000002</v>
      </c>
      <c r="H46" s="8">
        <v>1.3673202999999998</v>
      </c>
      <c r="I46" s="8">
        <v>97.665704000000019</v>
      </c>
      <c r="J46" s="8">
        <f t="shared" si="0"/>
        <v>786.70736526000007</v>
      </c>
    </row>
    <row r="47" spans="1:10" ht="15.75" customHeight="1" x14ac:dyDescent="0.25">
      <c r="A47" s="7">
        <v>38869</v>
      </c>
      <c r="B47" s="8">
        <v>547.95437028000003</v>
      </c>
      <c r="C47" s="8">
        <v>87.580010999999999</v>
      </c>
      <c r="D47" s="8">
        <v>14.997370999999999</v>
      </c>
      <c r="E47" s="8">
        <v>0</v>
      </c>
      <c r="F47" s="8">
        <v>89.022449780000017</v>
      </c>
      <c r="G47" s="8">
        <v>3.0550280000000001</v>
      </c>
      <c r="H47" s="8">
        <v>1.4284930999999998</v>
      </c>
      <c r="I47" s="8">
        <v>86.847888999999981</v>
      </c>
      <c r="J47" s="8">
        <f t="shared" si="0"/>
        <v>830.88561216000005</v>
      </c>
    </row>
    <row r="48" spans="1:10" ht="15.75" customHeight="1" x14ac:dyDescent="0.25">
      <c r="A48" s="7">
        <v>38899</v>
      </c>
      <c r="B48" s="8">
        <v>543.71624399999996</v>
      </c>
      <c r="C48" s="8">
        <v>139.74571499999999</v>
      </c>
      <c r="D48" s="8">
        <v>82.676160999999993</v>
      </c>
      <c r="E48" s="8">
        <v>0</v>
      </c>
      <c r="F48" s="8">
        <v>76.724350999999999</v>
      </c>
      <c r="G48" s="8">
        <v>0.55440800000000001</v>
      </c>
      <c r="H48" s="8">
        <v>1.3413120000000001</v>
      </c>
      <c r="I48" s="8">
        <v>106.32591599999999</v>
      </c>
      <c r="J48" s="8">
        <f t="shared" si="0"/>
        <v>951.0841069999999</v>
      </c>
    </row>
    <row r="49" spans="1:10" ht="15.75" customHeight="1" x14ac:dyDescent="0.25">
      <c r="A49" s="7">
        <v>38930</v>
      </c>
      <c r="B49" s="8">
        <v>555.92876386000012</v>
      </c>
      <c r="C49" s="8">
        <v>81.859946599999986</v>
      </c>
      <c r="D49" s="8">
        <v>20.175593599999999</v>
      </c>
      <c r="E49" s="8">
        <v>0</v>
      </c>
      <c r="F49" s="8">
        <v>77.488675200000003</v>
      </c>
      <c r="G49" s="8">
        <v>2.7138209999999994</v>
      </c>
      <c r="H49" s="8">
        <v>1.4099826</v>
      </c>
      <c r="I49" s="8">
        <v>93.979233700000009</v>
      </c>
      <c r="J49" s="8">
        <f t="shared" si="0"/>
        <v>833.5560165600001</v>
      </c>
    </row>
    <row r="50" spans="1:10" ht="15.75" customHeight="1" x14ac:dyDescent="0.25">
      <c r="A50" s="7">
        <v>38961</v>
      </c>
      <c r="B50" s="8">
        <v>582.28918748000001</v>
      </c>
      <c r="C50" s="8">
        <v>21.002960399999999</v>
      </c>
      <c r="D50" s="8">
        <v>78.749708100000007</v>
      </c>
      <c r="E50" s="8">
        <v>0</v>
      </c>
      <c r="F50" s="8">
        <v>76.029158499999994</v>
      </c>
      <c r="G50" s="8">
        <v>0.56186999999999998</v>
      </c>
      <c r="H50" s="8">
        <v>1.6215178000000001</v>
      </c>
      <c r="I50" s="8">
        <v>68.734618999999995</v>
      </c>
      <c r="J50" s="8">
        <f t="shared" si="0"/>
        <v>828.98902127999997</v>
      </c>
    </row>
    <row r="51" spans="1:10" ht="15.75" customHeight="1" x14ac:dyDescent="0.25">
      <c r="A51" s="7">
        <v>38991</v>
      </c>
      <c r="B51" s="8">
        <v>569.659088</v>
      </c>
      <c r="C51" s="8">
        <v>84.077875000000006</v>
      </c>
      <c r="D51" s="8">
        <v>16.829455999999997</v>
      </c>
      <c r="E51" s="8">
        <v>0</v>
      </c>
      <c r="F51" s="8">
        <v>72.79635900000001</v>
      </c>
      <c r="G51" s="8">
        <v>2.8250659999999996</v>
      </c>
      <c r="H51" s="8">
        <v>1.393796</v>
      </c>
      <c r="I51" s="8">
        <v>77.973357000000007</v>
      </c>
      <c r="J51" s="8">
        <f t="shared" si="0"/>
        <v>825.55499700000007</v>
      </c>
    </row>
    <row r="52" spans="1:10" ht="15.75" customHeight="1" x14ac:dyDescent="0.25">
      <c r="A52" s="7">
        <v>39022</v>
      </c>
      <c r="B52" s="8">
        <v>635.15452326999991</v>
      </c>
      <c r="C52" s="8">
        <v>140.84562539999999</v>
      </c>
      <c r="D52" s="8">
        <v>76.930932600000006</v>
      </c>
      <c r="E52" s="8">
        <v>0</v>
      </c>
      <c r="F52" s="8">
        <v>80.203416720000007</v>
      </c>
      <c r="G52" s="8">
        <v>0.65235199999999993</v>
      </c>
      <c r="H52" s="8">
        <v>1.4106338</v>
      </c>
      <c r="I52" s="8">
        <v>114.49535930000003</v>
      </c>
      <c r="J52" s="8">
        <f t="shared" si="0"/>
        <v>1049.69284309</v>
      </c>
    </row>
    <row r="53" spans="1:10" ht="15.75" customHeight="1" x14ac:dyDescent="0.25">
      <c r="A53" s="7">
        <v>39052</v>
      </c>
      <c r="B53" s="8">
        <v>583.34940871999993</v>
      </c>
      <c r="C53" s="8">
        <v>79.857678199999981</v>
      </c>
      <c r="D53" s="8">
        <v>23.060292500000003</v>
      </c>
      <c r="E53" s="8">
        <v>0</v>
      </c>
      <c r="F53" s="8">
        <v>89.17904892</v>
      </c>
      <c r="G53" s="8">
        <v>2.4406460000000001</v>
      </c>
      <c r="H53" s="8">
        <v>1.4303105999999999</v>
      </c>
      <c r="I53" s="8">
        <v>200.48342140000003</v>
      </c>
      <c r="J53" s="8">
        <f t="shared" si="0"/>
        <v>979.80080634000001</v>
      </c>
    </row>
    <row r="54" spans="1:10" ht="15.75" customHeight="1" x14ac:dyDescent="0.25">
      <c r="A54" s="7">
        <v>39083</v>
      </c>
      <c r="B54" s="8">
        <v>677.15650576999997</v>
      </c>
      <c r="C54" s="8">
        <v>33.162574999999997</v>
      </c>
      <c r="D54" s="8">
        <v>193.64139799999998</v>
      </c>
      <c r="E54" s="8">
        <v>0</v>
      </c>
      <c r="F54" s="8">
        <v>93.430035000000004</v>
      </c>
      <c r="G54" s="8">
        <v>0.99051200000000017</v>
      </c>
      <c r="H54" s="8">
        <v>1.3130669999999998</v>
      </c>
      <c r="I54" s="8">
        <v>70.444097999999997</v>
      </c>
      <c r="J54" s="8">
        <f t="shared" si="0"/>
        <v>1070.1381907699999</v>
      </c>
    </row>
    <row r="55" spans="1:10" ht="15.75" customHeight="1" x14ac:dyDescent="0.25">
      <c r="A55" s="7">
        <v>39114</v>
      </c>
      <c r="B55" s="8">
        <v>569.08779099999992</v>
      </c>
      <c r="C55" s="8">
        <v>299.32555100000002</v>
      </c>
      <c r="D55" s="8">
        <v>39.128346000000008</v>
      </c>
      <c r="E55" s="8">
        <v>0</v>
      </c>
      <c r="F55" s="8">
        <v>66.891808980000008</v>
      </c>
      <c r="G55" s="8">
        <v>11.906994000000001</v>
      </c>
      <c r="H55" s="8">
        <v>1.5873159999999999</v>
      </c>
      <c r="I55" s="8">
        <v>66.741470000000007</v>
      </c>
      <c r="J55" s="8">
        <f t="shared" si="0"/>
        <v>1054.6692769799999</v>
      </c>
    </row>
    <row r="56" spans="1:10" ht="15.75" customHeight="1" x14ac:dyDescent="0.25">
      <c r="A56" s="7">
        <v>39142</v>
      </c>
      <c r="B56" s="8">
        <v>640.94321845000002</v>
      </c>
      <c r="C56" s="8">
        <v>167.57391680000001</v>
      </c>
      <c r="D56" s="8">
        <v>16.213047800000002</v>
      </c>
      <c r="E56" s="8">
        <v>0</v>
      </c>
      <c r="F56" s="8">
        <v>80.842659400000002</v>
      </c>
      <c r="G56" s="8">
        <v>1.5809639999999998</v>
      </c>
      <c r="H56" s="8">
        <v>1.5692890000000002</v>
      </c>
      <c r="I56" s="8">
        <v>80.879757299999994</v>
      </c>
      <c r="J56" s="8">
        <f t="shared" si="0"/>
        <v>989.60285275000001</v>
      </c>
    </row>
    <row r="57" spans="1:10" ht="15.75" customHeight="1" x14ac:dyDescent="0.25">
      <c r="A57" s="7">
        <v>39173</v>
      </c>
      <c r="B57" s="8">
        <v>644.80223299999989</v>
      </c>
      <c r="C57" s="8">
        <v>22.858915</v>
      </c>
      <c r="D57" s="8">
        <v>17.114918000000003</v>
      </c>
      <c r="E57" s="8">
        <v>0</v>
      </c>
      <c r="F57" s="8">
        <v>96.353704999999991</v>
      </c>
      <c r="G57" s="8">
        <v>0.41581599999999996</v>
      </c>
      <c r="H57" s="8">
        <v>1.8120259999999999</v>
      </c>
      <c r="I57" s="8">
        <v>74.340094000000008</v>
      </c>
      <c r="J57" s="8">
        <f t="shared" si="0"/>
        <v>857.69770699999981</v>
      </c>
    </row>
    <row r="58" spans="1:10" ht="15.75" customHeight="1" x14ac:dyDescent="0.25">
      <c r="A58" s="7">
        <v>39203</v>
      </c>
      <c r="B58" s="8">
        <v>666.30936100000008</v>
      </c>
      <c r="C58" s="8">
        <v>16.661996000000002</v>
      </c>
      <c r="D58" s="8">
        <v>89.709808999999993</v>
      </c>
      <c r="E58" s="8">
        <v>0</v>
      </c>
      <c r="F58" s="8">
        <v>87.972200999999998</v>
      </c>
      <c r="G58" s="8">
        <v>0.268598</v>
      </c>
      <c r="H58" s="8">
        <v>1.7116800000000001</v>
      </c>
      <c r="I58" s="8">
        <v>103.93048</v>
      </c>
      <c r="J58" s="8">
        <f t="shared" si="0"/>
        <v>966.5641250000001</v>
      </c>
    </row>
    <row r="59" spans="1:10" ht="15.75" customHeight="1" x14ac:dyDescent="0.25">
      <c r="A59" s="7">
        <v>39234</v>
      </c>
      <c r="B59" s="8">
        <v>670.89767900000004</v>
      </c>
      <c r="C59" s="8">
        <v>93.100416999999993</v>
      </c>
      <c r="D59" s="8">
        <v>20.901388000000001</v>
      </c>
      <c r="E59" s="8">
        <v>0</v>
      </c>
      <c r="F59" s="8">
        <v>99.768236000000002</v>
      </c>
      <c r="G59" s="8">
        <v>3.098338</v>
      </c>
      <c r="H59" s="8">
        <v>1.8191960000000003</v>
      </c>
      <c r="I59" s="8">
        <v>95.490161999999998</v>
      </c>
      <c r="J59" s="8">
        <f t="shared" si="0"/>
        <v>985.07541600000013</v>
      </c>
    </row>
    <row r="60" spans="1:10" ht="15.75" customHeight="1" x14ac:dyDescent="0.25">
      <c r="A60" s="7">
        <v>39264</v>
      </c>
      <c r="B60" s="8">
        <v>699.45535700000005</v>
      </c>
      <c r="C60" s="8">
        <v>160.29177200000001</v>
      </c>
      <c r="D60" s="8">
        <v>95.256265999999997</v>
      </c>
      <c r="E60" s="8">
        <v>0</v>
      </c>
      <c r="F60" s="8">
        <v>96.364800000000002</v>
      </c>
      <c r="G60" s="8">
        <v>1.0155779999999999</v>
      </c>
      <c r="H60" s="8">
        <v>1.737905</v>
      </c>
      <c r="I60" s="8">
        <v>116.561047</v>
      </c>
      <c r="J60" s="8">
        <f t="shared" si="0"/>
        <v>1170.6827249999999</v>
      </c>
    </row>
    <row r="61" spans="1:10" ht="15.75" customHeight="1" x14ac:dyDescent="0.25">
      <c r="A61" s="7">
        <v>39295</v>
      </c>
      <c r="B61" s="8">
        <v>738.84023300000001</v>
      </c>
      <c r="C61" s="8">
        <v>91.636721000000009</v>
      </c>
      <c r="D61" s="8">
        <v>36.816188000000004</v>
      </c>
      <c r="E61" s="8">
        <v>0</v>
      </c>
      <c r="F61" s="8">
        <v>105.55427499999999</v>
      </c>
      <c r="G61" s="8">
        <v>2.8303989999999999</v>
      </c>
      <c r="H61" s="8">
        <v>1.8663650000000001</v>
      </c>
      <c r="I61" s="8">
        <v>108.706267</v>
      </c>
      <c r="J61" s="8">
        <f t="shared" si="0"/>
        <v>1086.2504479999998</v>
      </c>
    </row>
    <row r="62" spans="1:10" ht="15.75" customHeight="1" x14ac:dyDescent="0.25">
      <c r="A62" s="7">
        <v>39326</v>
      </c>
      <c r="B62" s="8">
        <v>732.99932699999988</v>
      </c>
      <c r="C62" s="8">
        <v>29.026765000000001</v>
      </c>
      <c r="D62" s="8">
        <v>122.48682300000002</v>
      </c>
      <c r="E62" s="8">
        <v>0</v>
      </c>
      <c r="F62" s="8">
        <v>104.60575299999999</v>
      </c>
      <c r="G62" s="8">
        <v>0.75179999999999991</v>
      </c>
      <c r="H62" s="8">
        <v>1.9251390000000002</v>
      </c>
      <c r="I62" s="8">
        <v>91.523388000000011</v>
      </c>
      <c r="J62" s="8">
        <f t="shared" si="0"/>
        <v>1083.3189949999999</v>
      </c>
    </row>
    <row r="63" spans="1:10" ht="15.75" customHeight="1" x14ac:dyDescent="0.25">
      <c r="A63" s="7">
        <v>39356</v>
      </c>
      <c r="B63" s="8">
        <v>754.71218421000003</v>
      </c>
      <c r="C63" s="8">
        <v>84.20643800000002</v>
      </c>
      <c r="D63" s="8">
        <v>41.902504</v>
      </c>
      <c r="E63" s="8">
        <v>0</v>
      </c>
      <c r="F63" s="8">
        <v>110.073981</v>
      </c>
      <c r="G63" s="8">
        <v>2.6062619999999996</v>
      </c>
      <c r="H63" s="8">
        <v>1.7868989999999996</v>
      </c>
      <c r="I63" s="8">
        <v>105.67616200010001</v>
      </c>
      <c r="J63" s="8">
        <f t="shared" si="0"/>
        <v>1100.9644302101001</v>
      </c>
    </row>
    <row r="64" spans="1:10" ht="15.75" customHeight="1" x14ac:dyDescent="0.25">
      <c r="A64" s="7">
        <v>39387</v>
      </c>
      <c r="B64" s="8">
        <v>864.4084294700001</v>
      </c>
      <c r="C64" s="8">
        <v>144.84133199999999</v>
      </c>
      <c r="D64" s="8">
        <v>97.426745000000011</v>
      </c>
      <c r="E64" s="8">
        <v>0</v>
      </c>
      <c r="F64" s="8">
        <v>106.91650800000001</v>
      </c>
      <c r="G64" s="8">
        <v>0.72156500000000001</v>
      </c>
      <c r="H64" s="8">
        <v>1.9071900000000002</v>
      </c>
      <c r="I64" s="8">
        <v>171.25316599999999</v>
      </c>
      <c r="J64" s="8">
        <f t="shared" si="0"/>
        <v>1387.47493547</v>
      </c>
    </row>
    <row r="65" spans="1:10" ht="15.75" customHeight="1" x14ac:dyDescent="0.25">
      <c r="A65" s="7">
        <v>39417</v>
      </c>
      <c r="B65" s="8">
        <v>846.65502900000001</v>
      </c>
      <c r="C65" s="8">
        <v>81.60682700000001</v>
      </c>
      <c r="D65" s="8">
        <v>33.497372999999996</v>
      </c>
      <c r="E65" s="8">
        <v>0</v>
      </c>
      <c r="F65" s="8">
        <v>104.22295</v>
      </c>
      <c r="G65" s="8">
        <v>2.4725039999999998</v>
      </c>
      <c r="H65" s="8">
        <v>1.7999730000000003</v>
      </c>
      <c r="I65" s="8">
        <v>123.313723</v>
      </c>
      <c r="J65" s="8">
        <f t="shared" si="0"/>
        <v>1193.568379</v>
      </c>
    </row>
    <row r="66" spans="1:10" ht="15.75" customHeight="1" x14ac:dyDescent="0.25">
      <c r="A66" s="7">
        <v>39448</v>
      </c>
      <c r="B66" s="8">
        <v>945.14243999999997</v>
      </c>
      <c r="C66" s="8">
        <v>37.680346</v>
      </c>
      <c r="D66" s="8">
        <v>252.536136</v>
      </c>
      <c r="E66" s="8">
        <v>0</v>
      </c>
      <c r="F66" s="8">
        <v>80.477188999999981</v>
      </c>
      <c r="G66" s="8">
        <v>1.216669</v>
      </c>
      <c r="H66" s="8">
        <v>1.7417779999999998</v>
      </c>
      <c r="I66" s="8">
        <v>81.756106000000003</v>
      </c>
      <c r="J66" s="8">
        <f t="shared" si="0"/>
        <v>1400.5506639999999</v>
      </c>
    </row>
    <row r="67" spans="1:10" ht="15.75" customHeight="1" x14ac:dyDescent="0.25">
      <c r="A67" s="7">
        <v>39479</v>
      </c>
      <c r="B67" s="8">
        <v>890.03045729999997</v>
      </c>
      <c r="C67" s="8">
        <v>335.01390900000013</v>
      </c>
      <c r="D67" s="8">
        <v>52.402109000000003</v>
      </c>
      <c r="E67" s="8">
        <v>0</v>
      </c>
      <c r="F67" s="8">
        <v>120.08545199999999</v>
      </c>
      <c r="G67" s="8">
        <v>13.338744</v>
      </c>
      <c r="H67" s="8">
        <v>1.8967149999999999</v>
      </c>
      <c r="I67" s="8">
        <v>69.82482899999998</v>
      </c>
      <c r="J67" s="8">
        <f t="shared" si="0"/>
        <v>1482.5922153000001</v>
      </c>
    </row>
    <row r="68" spans="1:10" ht="15.75" customHeight="1" x14ac:dyDescent="0.25">
      <c r="A68" s="7">
        <v>39508</v>
      </c>
      <c r="B68" s="8">
        <v>801.90034300000013</v>
      </c>
      <c r="C68" s="8">
        <v>158.00488300000004</v>
      </c>
      <c r="D68" s="8">
        <v>17.105868000000001</v>
      </c>
      <c r="E68" s="8">
        <v>0</v>
      </c>
      <c r="F68" s="8">
        <v>113.14554</v>
      </c>
      <c r="G68" s="8">
        <v>1.358039</v>
      </c>
      <c r="H68" s="8">
        <v>1.8926889999999998</v>
      </c>
      <c r="I68" s="8">
        <v>93.877410999999995</v>
      </c>
      <c r="J68" s="8">
        <f t="shared" si="0"/>
        <v>1187.2847730000001</v>
      </c>
    </row>
    <row r="69" spans="1:10" ht="15.75" customHeight="1" x14ac:dyDescent="0.25">
      <c r="A69" s="7">
        <v>39539</v>
      </c>
      <c r="B69" s="8">
        <v>906.21226061999994</v>
      </c>
      <c r="C69" s="8">
        <v>35.575044999999996</v>
      </c>
      <c r="D69" s="8">
        <v>32.409912000000006</v>
      </c>
      <c r="E69" s="8">
        <v>0</v>
      </c>
      <c r="F69" s="8">
        <v>100.91538669999998</v>
      </c>
      <c r="G69" s="8">
        <v>0.58459399999999995</v>
      </c>
      <c r="H69" s="8">
        <v>1.9595129999999998</v>
      </c>
      <c r="I69" s="8">
        <v>116.46196669999999</v>
      </c>
      <c r="J69" s="8">
        <f t="shared" si="0"/>
        <v>1194.1186780199998</v>
      </c>
    </row>
    <row r="70" spans="1:10" ht="15.75" customHeight="1" x14ac:dyDescent="0.25">
      <c r="A70" s="7">
        <v>39569</v>
      </c>
      <c r="B70" s="8">
        <v>1031.3315450000002</v>
      </c>
      <c r="C70" s="8">
        <v>20.314288000000001</v>
      </c>
      <c r="D70" s="8">
        <v>114.74481799999998</v>
      </c>
      <c r="E70" s="8">
        <v>0</v>
      </c>
      <c r="F70" s="8">
        <v>117.171179</v>
      </c>
      <c r="G70" s="8">
        <v>0.48408999999999996</v>
      </c>
      <c r="H70" s="8">
        <v>1.8998409999999999</v>
      </c>
      <c r="I70" s="8">
        <v>84.237092000000004</v>
      </c>
      <c r="J70" s="8">
        <f t="shared" si="0"/>
        <v>1370.182853</v>
      </c>
    </row>
    <row r="71" spans="1:10" ht="15.75" customHeight="1" x14ac:dyDescent="0.25">
      <c r="A71" s="7">
        <v>39600</v>
      </c>
      <c r="B71" s="8">
        <v>975.3396029999999</v>
      </c>
      <c r="C71" s="8">
        <v>92.231893999999983</v>
      </c>
      <c r="D71" s="8">
        <v>33.265186000000007</v>
      </c>
      <c r="E71" s="8">
        <v>0</v>
      </c>
      <c r="F71" s="8">
        <v>118.45145199999999</v>
      </c>
      <c r="G71" s="8">
        <v>3.1189030000000009</v>
      </c>
      <c r="H71" s="8">
        <v>1.8773159999999998</v>
      </c>
      <c r="I71" s="8">
        <v>76.601809000000003</v>
      </c>
      <c r="J71" s="8">
        <f t="shared" si="0"/>
        <v>1300.8861630000001</v>
      </c>
    </row>
    <row r="72" spans="1:10" ht="15.75" customHeight="1" x14ac:dyDescent="0.25">
      <c r="A72" s="7">
        <v>39630</v>
      </c>
      <c r="B72" s="8">
        <v>975.37562900000012</v>
      </c>
      <c r="C72" s="8">
        <v>157.562206</v>
      </c>
      <c r="D72" s="8">
        <v>117.05295699999999</v>
      </c>
      <c r="E72" s="8">
        <v>0</v>
      </c>
      <c r="F72" s="8">
        <v>115.33614300000001</v>
      </c>
      <c r="G72" s="8">
        <v>0.90120599999999995</v>
      </c>
      <c r="H72" s="8">
        <v>1.8215159999999999</v>
      </c>
      <c r="I72" s="8">
        <v>114.98654700000003</v>
      </c>
      <c r="J72" s="8">
        <f t="shared" si="0"/>
        <v>1483.036204</v>
      </c>
    </row>
    <row r="73" spans="1:10" ht="15.75" customHeight="1" x14ac:dyDescent="0.25">
      <c r="A73" s="7">
        <v>39661</v>
      </c>
      <c r="B73" s="8">
        <v>1002.47731465</v>
      </c>
      <c r="C73" s="8">
        <v>90.654744999999977</v>
      </c>
      <c r="D73" s="8">
        <v>41.929449000000005</v>
      </c>
      <c r="E73" s="8">
        <v>0</v>
      </c>
      <c r="F73" s="8">
        <v>125.36022300000002</v>
      </c>
      <c r="G73" s="8">
        <v>2.7448480000000006</v>
      </c>
      <c r="H73" s="8">
        <v>1.9511510000000003</v>
      </c>
      <c r="I73" s="8">
        <v>101.803269</v>
      </c>
      <c r="J73" s="8">
        <f t="shared" si="0"/>
        <v>1366.9209996499999</v>
      </c>
    </row>
    <row r="74" spans="1:10" ht="15.75" customHeight="1" x14ac:dyDescent="0.25">
      <c r="A74" s="7">
        <v>39692</v>
      </c>
      <c r="B74" s="8">
        <v>1178.86574739</v>
      </c>
      <c r="C74" s="8">
        <v>40.409830999999997</v>
      </c>
      <c r="D74" s="8">
        <v>112.84453400000001</v>
      </c>
      <c r="E74" s="8">
        <v>0</v>
      </c>
      <c r="F74" s="8">
        <v>115.87671</v>
      </c>
      <c r="G74" s="8">
        <v>1.1211199999999999</v>
      </c>
      <c r="H74" s="8">
        <v>1.9620010000000001</v>
      </c>
      <c r="I74" s="8">
        <v>82.48890200000001</v>
      </c>
      <c r="J74" s="8">
        <f t="shared" si="0"/>
        <v>1533.5688453900002</v>
      </c>
    </row>
    <row r="75" spans="1:10" ht="15.75" customHeight="1" x14ac:dyDescent="0.25">
      <c r="A75" s="7">
        <v>39722</v>
      </c>
      <c r="B75" s="8">
        <v>1242.5257820899999</v>
      </c>
      <c r="C75" s="8">
        <v>87.471193000000028</v>
      </c>
      <c r="D75" s="8">
        <v>41.701908000000003</v>
      </c>
      <c r="E75" s="8">
        <v>0</v>
      </c>
      <c r="F75" s="8">
        <v>125.33361599999998</v>
      </c>
      <c r="G75" s="8">
        <v>2.7340019999999998</v>
      </c>
      <c r="H75" s="8">
        <v>2.1983360000000003</v>
      </c>
      <c r="I75" s="8">
        <v>79.982258999999985</v>
      </c>
      <c r="J75" s="8">
        <f t="shared" si="0"/>
        <v>1581.9470960899996</v>
      </c>
    </row>
    <row r="76" spans="1:10" ht="15.75" customHeight="1" x14ac:dyDescent="0.25">
      <c r="A76" s="7">
        <v>39753</v>
      </c>
      <c r="B76" s="8">
        <v>1331.6818669900001</v>
      </c>
      <c r="C76" s="8">
        <v>141.16471200000001</v>
      </c>
      <c r="D76" s="8">
        <v>109.10345699999998</v>
      </c>
      <c r="E76" s="8">
        <v>0</v>
      </c>
      <c r="F76" s="8">
        <v>119.83575399999999</v>
      </c>
      <c r="G76" s="8">
        <v>0.55599699999999996</v>
      </c>
      <c r="H76" s="8">
        <v>2.1950059999999998</v>
      </c>
      <c r="I76" s="8">
        <v>81.936403000000013</v>
      </c>
      <c r="J76" s="8">
        <f t="shared" si="0"/>
        <v>1786.4731959899998</v>
      </c>
    </row>
    <row r="77" spans="1:10" ht="15.75" customHeight="1" x14ac:dyDescent="0.25">
      <c r="A77" s="7">
        <v>39783</v>
      </c>
      <c r="B77" s="8">
        <v>1272.9516971800001</v>
      </c>
      <c r="C77" s="8">
        <v>84.289885000000012</v>
      </c>
      <c r="D77" s="8">
        <v>69.805922999999993</v>
      </c>
      <c r="E77" s="8">
        <v>0</v>
      </c>
      <c r="F77" s="8">
        <v>130.28896900000001</v>
      </c>
      <c r="G77" s="8">
        <v>2.5507329999999997</v>
      </c>
      <c r="H77" s="8">
        <v>2.0664429999999996</v>
      </c>
      <c r="I77" s="8">
        <v>82.442539999999994</v>
      </c>
      <c r="J77" s="8">
        <f t="shared" si="0"/>
        <v>1644.3961901799998</v>
      </c>
    </row>
    <row r="78" spans="1:10" ht="15.75" customHeight="1" x14ac:dyDescent="0.25">
      <c r="A78" s="7">
        <v>39814</v>
      </c>
      <c r="B78" s="8">
        <v>1194.4419081000001</v>
      </c>
      <c r="C78" s="8">
        <v>69.827149000000006</v>
      </c>
      <c r="D78" s="8">
        <v>294.91129799999993</v>
      </c>
      <c r="E78" s="8">
        <v>0</v>
      </c>
      <c r="F78" s="8">
        <v>112.764797</v>
      </c>
      <c r="G78" s="8">
        <v>2.4530570000000003</v>
      </c>
      <c r="H78" s="8">
        <v>2.2495090000000002</v>
      </c>
      <c r="I78" s="8">
        <v>74.932352999999992</v>
      </c>
      <c r="J78" s="8">
        <f t="shared" si="0"/>
        <v>1751.5800710999999</v>
      </c>
    </row>
    <row r="79" spans="1:10" ht="15.75" customHeight="1" x14ac:dyDescent="0.25">
      <c r="A79" s="7">
        <v>39845</v>
      </c>
      <c r="B79" s="8">
        <v>1086.2583310862149</v>
      </c>
      <c r="C79" s="8">
        <v>340.54140999999998</v>
      </c>
      <c r="D79" s="8">
        <v>47.321396</v>
      </c>
      <c r="E79" s="8">
        <v>0</v>
      </c>
      <c r="F79" s="8">
        <v>93.947701999999992</v>
      </c>
      <c r="G79" s="8">
        <v>13.315778999999999</v>
      </c>
      <c r="H79" s="8">
        <v>2.5205990000000003</v>
      </c>
      <c r="I79" s="8">
        <v>71.003721999999996</v>
      </c>
      <c r="J79" s="8">
        <f t="shared" si="0"/>
        <v>1654.9089390862148</v>
      </c>
    </row>
    <row r="80" spans="1:10" ht="15.75" customHeight="1" x14ac:dyDescent="0.25">
      <c r="A80" s="7">
        <v>39873</v>
      </c>
      <c r="B80" s="8">
        <v>1158.8447627001201</v>
      </c>
      <c r="C80" s="8">
        <v>157.093704</v>
      </c>
      <c r="D80" s="8">
        <v>19.13203</v>
      </c>
      <c r="E80" s="8">
        <v>0</v>
      </c>
      <c r="F80" s="8">
        <v>90.261519000000035</v>
      </c>
      <c r="G80" s="8">
        <v>1.427135</v>
      </c>
      <c r="H80" s="8">
        <v>2.5288569999999999</v>
      </c>
      <c r="I80" s="8">
        <v>115.459446</v>
      </c>
      <c r="J80" s="8">
        <f t="shared" si="0"/>
        <v>1544.7474537001201</v>
      </c>
    </row>
    <row r="81" spans="1:10" ht="15.75" customHeight="1" x14ac:dyDescent="0.25">
      <c r="A81" s="7">
        <v>39904</v>
      </c>
      <c r="B81" s="8">
        <v>1418.305006</v>
      </c>
      <c r="C81" s="8">
        <v>26.863368999999995</v>
      </c>
      <c r="D81" s="8">
        <v>41.874521000000009</v>
      </c>
      <c r="E81" s="8">
        <v>0</v>
      </c>
      <c r="F81" s="8">
        <v>95.872396999999992</v>
      </c>
      <c r="G81" s="8">
        <v>0.47347799999999995</v>
      </c>
      <c r="H81" s="8">
        <v>2.5597340000000002</v>
      </c>
      <c r="I81" s="8">
        <v>103.80165099999999</v>
      </c>
      <c r="J81" s="8">
        <f t="shared" si="0"/>
        <v>1689.7501559999998</v>
      </c>
    </row>
    <row r="82" spans="1:10" ht="15.75" customHeight="1" x14ac:dyDescent="0.25">
      <c r="A82" s="7">
        <v>39934</v>
      </c>
      <c r="B82" s="8">
        <v>1274.0719359999998</v>
      </c>
      <c r="C82" s="8">
        <v>13.088665000000001</v>
      </c>
      <c r="D82" s="8">
        <v>160.868202</v>
      </c>
      <c r="E82" s="8">
        <v>0</v>
      </c>
      <c r="F82" s="8">
        <v>104.66489799999998</v>
      </c>
      <c r="G82" s="8">
        <v>0.22197800000000001</v>
      </c>
      <c r="H82" s="8">
        <v>2.3335100000000004</v>
      </c>
      <c r="I82" s="8">
        <v>103.49307870000001</v>
      </c>
      <c r="J82" s="8">
        <f t="shared" si="0"/>
        <v>1658.7422676999997</v>
      </c>
    </row>
    <row r="83" spans="1:10" ht="15.75" customHeight="1" x14ac:dyDescent="0.25">
      <c r="A83" s="7">
        <v>39965</v>
      </c>
      <c r="B83" s="8">
        <v>1383.7112120000002</v>
      </c>
      <c r="C83" s="8">
        <v>101.864813</v>
      </c>
      <c r="D83" s="8">
        <v>53.717548000000001</v>
      </c>
      <c r="E83" s="8">
        <v>0</v>
      </c>
      <c r="F83" s="8">
        <v>105.04231500000002</v>
      </c>
      <c r="G83" s="8">
        <v>3.3929660000000008</v>
      </c>
      <c r="H83" s="8">
        <v>2.2925730000000004</v>
      </c>
      <c r="I83" s="8">
        <v>102.33042600000002</v>
      </c>
      <c r="J83" s="8">
        <f t="shared" si="0"/>
        <v>1752.3518529999999</v>
      </c>
    </row>
    <row r="84" spans="1:10" ht="15.75" customHeight="1" x14ac:dyDescent="0.25">
      <c r="A84" s="7">
        <v>39995</v>
      </c>
      <c r="B84" s="8">
        <v>1352.8716899999999</v>
      </c>
      <c r="C84" s="8">
        <v>154.66168500000001</v>
      </c>
      <c r="D84" s="8">
        <v>164.766795</v>
      </c>
      <c r="E84" s="8">
        <v>0</v>
      </c>
      <c r="F84" s="8">
        <v>114.939289</v>
      </c>
      <c r="G84" s="8">
        <v>1.2376319999999996</v>
      </c>
      <c r="H84" s="8">
        <v>2.2140759999999999</v>
      </c>
      <c r="I84" s="8">
        <v>87.731637000000006</v>
      </c>
      <c r="J84" s="8">
        <f t="shared" si="0"/>
        <v>1878.422804</v>
      </c>
    </row>
    <row r="85" spans="1:10" ht="15.75" customHeight="1" x14ac:dyDescent="0.25">
      <c r="A85" s="7">
        <v>40026</v>
      </c>
      <c r="B85" s="8">
        <v>1267.456111</v>
      </c>
      <c r="C85" s="8">
        <v>100.104196</v>
      </c>
      <c r="D85" s="8">
        <v>71.475224000000011</v>
      </c>
      <c r="E85" s="8">
        <v>0</v>
      </c>
      <c r="F85" s="8">
        <v>109.556709</v>
      </c>
      <c r="G85" s="8">
        <v>3.0222290000000003</v>
      </c>
      <c r="H85" s="8">
        <v>2.2749880000000005</v>
      </c>
      <c r="I85" s="8">
        <v>94.12921399999999</v>
      </c>
      <c r="J85" s="8">
        <f t="shared" si="0"/>
        <v>1648.0186709999998</v>
      </c>
    </row>
    <row r="86" spans="1:10" ht="15.75" customHeight="1" x14ac:dyDescent="0.25">
      <c r="A86" s="7">
        <v>40057</v>
      </c>
      <c r="B86" s="8">
        <v>1344.9598991000003</v>
      </c>
      <c r="C86" s="8">
        <v>41.580930000000002</v>
      </c>
      <c r="D86" s="8">
        <v>162.91400199999995</v>
      </c>
      <c r="E86" s="8">
        <v>0</v>
      </c>
      <c r="F86" s="8">
        <v>119.27966599999996</v>
      </c>
      <c r="G86" s="8">
        <v>1.1120619999999997</v>
      </c>
      <c r="H86" s="8">
        <v>2.2377019999999996</v>
      </c>
      <c r="I86" s="8">
        <v>103.95800199999998</v>
      </c>
      <c r="J86" s="8">
        <f t="shared" si="0"/>
        <v>1776.0422631000001</v>
      </c>
    </row>
    <row r="87" spans="1:10" ht="15.75" customHeight="1" x14ac:dyDescent="0.25">
      <c r="A87" s="7">
        <v>40087</v>
      </c>
      <c r="B87" s="8">
        <v>1179.7245419999999</v>
      </c>
      <c r="C87" s="8">
        <v>100.274564</v>
      </c>
      <c r="D87" s="8">
        <v>66.478679999999997</v>
      </c>
      <c r="E87" s="8">
        <v>0</v>
      </c>
      <c r="F87" s="8">
        <v>120.71274600000001</v>
      </c>
      <c r="G87" s="8">
        <v>3.1415160000000006</v>
      </c>
      <c r="H87" s="8">
        <v>2.1576909999999998</v>
      </c>
      <c r="I87" s="8">
        <v>182.93378893000008</v>
      </c>
      <c r="J87" s="8">
        <f t="shared" si="0"/>
        <v>1655.4235279299996</v>
      </c>
    </row>
    <row r="88" spans="1:10" ht="15.75" customHeight="1" x14ac:dyDescent="0.25">
      <c r="A88" s="7">
        <v>40118</v>
      </c>
      <c r="B88" s="8">
        <v>1319.2219715992001</v>
      </c>
      <c r="C88" s="8">
        <v>144.09519400000002</v>
      </c>
      <c r="D88" s="8">
        <v>162.83676800000001</v>
      </c>
      <c r="E88" s="8">
        <v>0</v>
      </c>
      <c r="F88" s="8">
        <v>128.64037599999997</v>
      </c>
      <c r="G88" s="8">
        <v>1.0960790000000002</v>
      </c>
      <c r="H88" s="8">
        <v>2.1054599999999999</v>
      </c>
      <c r="I88" s="8">
        <v>108.990892</v>
      </c>
      <c r="J88" s="8">
        <f t="shared" si="0"/>
        <v>1866.9867405992002</v>
      </c>
    </row>
    <row r="89" spans="1:10" ht="15.75" customHeight="1" x14ac:dyDescent="0.25">
      <c r="A89" s="7">
        <v>40148</v>
      </c>
      <c r="B89" s="8">
        <v>1440.0222219999998</v>
      </c>
      <c r="C89" s="8">
        <v>96.751436999999996</v>
      </c>
      <c r="D89" s="8">
        <v>95.971861999999987</v>
      </c>
      <c r="E89" s="8">
        <v>0</v>
      </c>
      <c r="F89" s="8">
        <v>142.36403300000001</v>
      </c>
      <c r="G89" s="8">
        <v>2.6685170000000005</v>
      </c>
      <c r="H89" s="8">
        <v>2.2113790000000004</v>
      </c>
      <c r="I89" s="8">
        <v>122.50908</v>
      </c>
      <c r="J89" s="8">
        <f t="shared" si="0"/>
        <v>1902.4985300000001</v>
      </c>
    </row>
    <row r="90" spans="1:10" ht="15.75" customHeight="1" x14ac:dyDescent="0.25">
      <c r="A90" s="7">
        <v>40179</v>
      </c>
      <c r="B90" s="8">
        <v>1496.8547871999999</v>
      </c>
      <c r="C90" s="8">
        <v>53.875701999999997</v>
      </c>
      <c r="D90" s="8">
        <v>331.30624499999999</v>
      </c>
      <c r="E90" s="8">
        <v>0</v>
      </c>
      <c r="F90" s="8">
        <v>144.160596</v>
      </c>
      <c r="G90" s="8">
        <v>1.6661349999999999</v>
      </c>
      <c r="H90" s="8">
        <v>2.1578859999999995</v>
      </c>
      <c r="I90" s="8">
        <v>85.627843000000013</v>
      </c>
      <c r="J90" s="8">
        <f t="shared" si="0"/>
        <v>2115.6491941999998</v>
      </c>
    </row>
    <row r="91" spans="1:10" ht="15.75" customHeight="1" x14ac:dyDescent="0.25">
      <c r="A91" s="7">
        <v>40210</v>
      </c>
      <c r="B91" s="8">
        <v>1404.818923</v>
      </c>
      <c r="C91" s="8">
        <v>423.56570099999993</v>
      </c>
      <c r="D91" s="8">
        <v>67.040321999999989</v>
      </c>
      <c r="E91" s="8">
        <v>0</v>
      </c>
      <c r="F91" s="8">
        <v>113.74803399999999</v>
      </c>
      <c r="G91" s="8">
        <v>16.334644999999998</v>
      </c>
      <c r="H91" s="8">
        <v>2.2361629999999999</v>
      </c>
      <c r="I91" s="8">
        <v>67.11379500000001</v>
      </c>
      <c r="J91" s="8">
        <f t="shared" si="0"/>
        <v>2094.857583</v>
      </c>
    </row>
    <row r="92" spans="1:10" ht="15.75" customHeight="1" x14ac:dyDescent="0.25">
      <c r="A92" s="7">
        <v>40238</v>
      </c>
      <c r="B92" s="8">
        <v>1533.3339021999998</v>
      </c>
      <c r="C92" s="8">
        <v>206.79009600000001</v>
      </c>
      <c r="D92" s="8">
        <v>36.38308</v>
      </c>
      <c r="E92" s="8">
        <v>0</v>
      </c>
      <c r="F92" s="8">
        <v>135.10074</v>
      </c>
      <c r="G92" s="8">
        <v>1.7576889999999998</v>
      </c>
      <c r="H92" s="8">
        <v>2.3511929999999999</v>
      </c>
      <c r="I92" s="8">
        <v>68.179007000000013</v>
      </c>
      <c r="J92" s="8">
        <f t="shared" si="0"/>
        <v>1983.8957071999998</v>
      </c>
    </row>
    <row r="93" spans="1:10" ht="15.75" customHeight="1" x14ac:dyDescent="0.25">
      <c r="A93" s="7">
        <v>40269</v>
      </c>
      <c r="B93" s="8">
        <v>1609.5798280000001</v>
      </c>
      <c r="C93" s="8">
        <v>35.948946999999997</v>
      </c>
      <c r="D93" s="8">
        <v>57.171764500000009</v>
      </c>
      <c r="E93" s="8">
        <v>0</v>
      </c>
      <c r="F93" s="8">
        <v>149.71880400000001</v>
      </c>
      <c r="G93" s="8">
        <v>0.62929100000000004</v>
      </c>
      <c r="H93" s="8">
        <v>2.7258290000000001</v>
      </c>
      <c r="I93" s="8">
        <v>88.619439999999997</v>
      </c>
      <c r="J93" s="8">
        <f t="shared" si="0"/>
        <v>1944.3939035000003</v>
      </c>
    </row>
    <row r="94" spans="1:10" ht="15.75" customHeight="1" x14ac:dyDescent="0.25">
      <c r="A94" s="7">
        <v>40299</v>
      </c>
      <c r="B94" s="8">
        <v>1479.3489219999997</v>
      </c>
      <c r="C94" s="8">
        <v>29.764129999999998</v>
      </c>
      <c r="D94" s="8">
        <v>183.85499599999997</v>
      </c>
      <c r="E94" s="8">
        <v>0</v>
      </c>
      <c r="F94" s="8">
        <v>155.50298999999998</v>
      </c>
      <c r="G94" s="8">
        <v>0.75044600000000006</v>
      </c>
      <c r="H94" s="8">
        <v>2.3357600000000001</v>
      </c>
      <c r="I94" s="8">
        <v>87.577945940000006</v>
      </c>
      <c r="J94" s="8">
        <f t="shared" si="0"/>
        <v>1939.1351899399997</v>
      </c>
    </row>
    <row r="95" spans="1:10" ht="15.75" customHeight="1" x14ac:dyDescent="0.25">
      <c r="A95" s="7">
        <v>40330</v>
      </c>
      <c r="B95" s="8">
        <v>1649.712008</v>
      </c>
      <c r="C95" s="8">
        <v>130.03304</v>
      </c>
      <c r="D95" s="8">
        <v>60.805046000000004</v>
      </c>
      <c r="E95" s="8">
        <v>0</v>
      </c>
      <c r="F95" s="8">
        <v>152.075289</v>
      </c>
      <c r="G95" s="8">
        <v>3.8648960000000003</v>
      </c>
      <c r="H95" s="8">
        <v>2.3504869999999998</v>
      </c>
      <c r="I95" s="8">
        <v>99.432951000000017</v>
      </c>
      <c r="J95" s="8">
        <f t="shared" si="0"/>
        <v>2098.273717</v>
      </c>
    </row>
    <row r="96" spans="1:10" ht="15.75" customHeight="1" x14ac:dyDescent="0.25">
      <c r="A96" s="7">
        <v>40360</v>
      </c>
      <c r="B96" s="8">
        <v>1717.4201420000002</v>
      </c>
      <c r="C96" s="8">
        <v>189.223083</v>
      </c>
      <c r="D96" s="8">
        <v>194.49139900000003</v>
      </c>
      <c r="E96" s="8">
        <v>0</v>
      </c>
      <c r="F96" s="8">
        <v>162.933413</v>
      </c>
      <c r="G96" s="8">
        <v>1.3121390000000004</v>
      </c>
      <c r="H96" s="8">
        <v>2.4427539999999999</v>
      </c>
      <c r="I96" s="8">
        <v>89.372453000000007</v>
      </c>
      <c r="J96" s="8">
        <f t="shared" si="0"/>
        <v>2357.1953830000007</v>
      </c>
    </row>
    <row r="97" spans="1:10" ht="15.75" customHeight="1" x14ac:dyDescent="0.25">
      <c r="A97" s="7">
        <v>40391</v>
      </c>
      <c r="B97" s="8">
        <v>1645.1315349999998</v>
      </c>
      <c r="C97" s="8">
        <v>111.695295</v>
      </c>
      <c r="D97" s="8">
        <v>77.245045000000019</v>
      </c>
      <c r="E97" s="8">
        <v>0</v>
      </c>
      <c r="F97" s="8">
        <v>185.96879900000002</v>
      </c>
      <c r="G97" s="8">
        <v>3.3252700000000002</v>
      </c>
      <c r="H97" s="8">
        <v>2.5509780000000002</v>
      </c>
      <c r="I97" s="8">
        <v>97.512146999999985</v>
      </c>
      <c r="J97" s="8">
        <f t="shared" si="0"/>
        <v>2123.4290689999998</v>
      </c>
    </row>
    <row r="98" spans="1:10" ht="15.75" customHeight="1" x14ac:dyDescent="0.25">
      <c r="A98" s="7">
        <v>40422</v>
      </c>
      <c r="B98" s="8">
        <v>1750.9450390000002</v>
      </c>
      <c r="C98" s="8">
        <v>74.775130999999988</v>
      </c>
      <c r="D98" s="8">
        <v>196.47256899999999</v>
      </c>
      <c r="E98" s="8">
        <v>0</v>
      </c>
      <c r="F98" s="8">
        <v>176.711431</v>
      </c>
      <c r="G98" s="8">
        <v>1.7268930000000002</v>
      </c>
      <c r="H98" s="8">
        <v>2.6487519999999996</v>
      </c>
      <c r="I98" s="8">
        <v>127.60843200000001</v>
      </c>
      <c r="J98" s="8">
        <f t="shared" si="0"/>
        <v>2330.8882470000003</v>
      </c>
    </row>
    <row r="99" spans="1:10" ht="15.75" customHeight="1" x14ac:dyDescent="0.25">
      <c r="A99" s="7">
        <v>40452</v>
      </c>
      <c r="B99" s="8">
        <v>1661.9738560000001</v>
      </c>
      <c r="C99" s="8">
        <v>112.27035799999999</v>
      </c>
      <c r="D99" s="8">
        <v>71.930783999999989</v>
      </c>
      <c r="E99" s="8">
        <v>0</v>
      </c>
      <c r="F99" s="8">
        <v>178.486873</v>
      </c>
      <c r="G99" s="8">
        <v>3.0848169999999993</v>
      </c>
      <c r="H99" s="8">
        <v>2.6273529999999998</v>
      </c>
      <c r="I99" s="8">
        <v>94.637994000000006</v>
      </c>
      <c r="J99" s="8">
        <f t="shared" si="0"/>
        <v>2125.0120350000002</v>
      </c>
    </row>
    <row r="100" spans="1:10" ht="15.75" customHeight="1" x14ac:dyDescent="0.25">
      <c r="A100" s="7">
        <v>40483</v>
      </c>
      <c r="B100" s="8">
        <v>1852.2871640000001</v>
      </c>
      <c r="C100" s="8">
        <v>201.40354400000004</v>
      </c>
      <c r="D100" s="8">
        <v>203.85118499999999</v>
      </c>
      <c r="E100" s="8">
        <v>0</v>
      </c>
      <c r="F100" s="8">
        <v>183.22152700000004</v>
      </c>
      <c r="G100" s="8">
        <v>1.297577</v>
      </c>
      <c r="H100" s="8">
        <v>1.4670029999999996</v>
      </c>
      <c r="I100" s="8">
        <v>95.870499000000009</v>
      </c>
      <c r="J100" s="8">
        <f t="shared" si="0"/>
        <v>2539.3984990000004</v>
      </c>
    </row>
    <row r="101" spans="1:10" ht="15.75" customHeight="1" x14ac:dyDescent="0.25">
      <c r="A101" s="7">
        <v>40513</v>
      </c>
      <c r="B101" s="8">
        <v>1871.9209959999998</v>
      </c>
      <c r="C101" s="8">
        <v>112.44211700000004</v>
      </c>
      <c r="D101" s="8">
        <v>121.113197</v>
      </c>
      <c r="E101" s="8">
        <v>0</v>
      </c>
      <c r="F101" s="8">
        <v>207.83873199999999</v>
      </c>
      <c r="G101" s="8">
        <v>3.2064760000000008</v>
      </c>
      <c r="H101" s="8">
        <v>3.4943390000000001</v>
      </c>
      <c r="I101" s="8">
        <v>86.589212000000032</v>
      </c>
      <c r="J101" s="8">
        <f t="shared" si="0"/>
        <v>2406.6050689999997</v>
      </c>
    </row>
    <row r="102" spans="1:10" ht="15.75" customHeight="1" x14ac:dyDescent="0.25">
      <c r="A102" s="7">
        <v>40544</v>
      </c>
      <c r="B102" s="8">
        <v>2061.08286</v>
      </c>
      <c r="C102" s="8">
        <v>120.69270432</v>
      </c>
      <c r="D102" s="8">
        <v>449.82997800000004</v>
      </c>
      <c r="E102" s="8">
        <v>0</v>
      </c>
      <c r="F102" s="8">
        <v>236.00989899999993</v>
      </c>
      <c r="G102" s="8">
        <v>4.1832379999999993</v>
      </c>
      <c r="H102" s="8">
        <v>2.5704659999999997</v>
      </c>
      <c r="I102" s="8">
        <v>88.416289999999989</v>
      </c>
      <c r="J102" s="8">
        <f t="shared" si="0"/>
        <v>2962.7854353200005</v>
      </c>
    </row>
    <row r="103" spans="1:10" ht="15.75" customHeight="1" x14ac:dyDescent="0.25">
      <c r="A103" s="7">
        <v>40575</v>
      </c>
      <c r="B103" s="8">
        <v>1741.662075</v>
      </c>
      <c r="C103" s="8">
        <v>514.52875259999985</v>
      </c>
      <c r="D103" s="8">
        <v>90.195231000000007</v>
      </c>
      <c r="E103" s="8">
        <v>0.36273900000000003</v>
      </c>
      <c r="F103" s="8">
        <v>162.86807899999997</v>
      </c>
      <c r="G103" s="8">
        <v>19.498576999999994</v>
      </c>
      <c r="H103" s="8">
        <v>2.8057709999999996</v>
      </c>
      <c r="I103" s="8">
        <v>76.066436999999979</v>
      </c>
      <c r="J103" s="8">
        <f t="shared" si="0"/>
        <v>2607.9876615999997</v>
      </c>
    </row>
    <row r="104" spans="1:10" ht="15.75" customHeight="1" x14ac:dyDescent="0.25">
      <c r="A104" s="7">
        <v>40603</v>
      </c>
      <c r="B104" s="8">
        <v>1878.6438889999997</v>
      </c>
      <c r="C104" s="8">
        <v>254.27049400000007</v>
      </c>
      <c r="D104" s="8">
        <v>37.456424000000005</v>
      </c>
      <c r="E104" s="8">
        <v>0.63098199999999993</v>
      </c>
      <c r="F104" s="8">
        <v>196.103779</v>
      </c>
      <c r="G104" s="8">
        <v>1.8744930000000002</v>
      </c>
      <c r="H104" s="8">
        <v>2.8052920000000001</v>
      </c>
      <c r="I104" s="8">
        <v>91.195368999999999</v>
      </c>
      <c r="J104" s="8">
        <f t="shared" si="0"/>
        <v>2462.9807219999998</v>
      </c>
    </row>
    <row r="105" spans="1:10" ht="15.75" customHeight="1" x14ac:dyDescent="0.25">
      <c r="A105" s="7">
        <v>40634</v>
      </c>
      <c r="B105" s="8">
        <v>1973.8995399999997</v>
      </c>
      <c r="C105" s="8">
        <v>35.639572000000001</v>
      </c>
      <c r="D105" s="8">
        <v>64.768174000000002</v>
      </c>
      <c r="E105" s="8">
        <v>1.41466</v>
      </c>
      <c r="F105" s="8">
        <v>222.05189699999997</v>
      </c>
      <c r="G105" s="8">
        <v>0.49790500000000004</v>
      </c>
      <c r="H105" s="8">
        <v>2.8347340000000001</v>
      </c>
      <c r="I105" s="8">
        <v>96.657878000000011</v>
      </c>
      <c r="J105" s="8">
        <f t="shared" si="0"/>
        <v>2397.7643599999997</v>
      </c>
    </row>
    <row r="106" spans="1:10" ht="15.75" customHeight="1" x14ac:dyDescent="0.25">
      <c r="A106" s="7">
        <v>40664</v>
      </c>
      <c r="B106" s="8">
        <v>2191.5163820000002</v>
      </c>
      <c r="C106" s="8">
        <v>47.964089000000001</v>
      </c>
      <c r="D106" s="8">
        <v>262.29021800000004</v>
      </c>
      <c r="E106" s="8">
        <v>1.6762139999999999</v>
      </c>
      <c r="F106" s="8">
        <v>229.28416700000002</v>
      </c>
      <c r="G106" s="8">
        <v>1.1705109999999999</v>
      </c>
      <c r="H106" s="8">
        <v>2.9253710000000002</v>
      </c>
      <c r="I106" s="8">
        <v>118.16448699999999</v>
      </c>
      <c r="J106" s="8">
        <f t="shared" si="0"/>
        <v>2854.9914390000004</v>
      </c>
    </row>
    <row r="107" spans="1:10" ht="15.75" customHeight="1" x14ac:dyDescent="0.25">
      <c r="A107" s="7">
        <v>40695</v>
      </c>
      <c r="B107" s="8">
        <v>2362.1828049999999</v>
      </c>
      <c r="C107" s="8">
        <v>162.979241</v>
      </c>
      <c r="D107" s="8">
        <v>90.481823000000006</v>
      </c>
      <c r="E107" s="8">
        <v>1.8703920000000001</v>
      </c>
      <c r="F107" s="8">
        <v>264.14610200000004</v>
      </c>
      <c r="G107" s="8">
        <v>4.9388839999999989</v>
      </c>
      <c r="H107" s="8">
        <v>2.8003899999999997</v>
      </c>
      <c r="I107" s="8">
        <v>118.61163999999998</v>
      </c>
      <c r="J107" s="8">
        <f t="shared" si="0"/>
        <v>3008.0112770000001</v>
      </c>
    </row>
    <row r="108" spans="1:10" ht="15.75" customHeight="1" x14ac:dyDescent="0.25">
      <c r="A108" s="7">
        <v>40725</v>
      </c>
      <c r="B108" s="8">
        <v>2186.9177420000001</v>
      </c>
      <c r="C108" s="8">
        <v>246.02701800000003</v>
      </c>
      <c r="D108" s="8">
        <v>273.62985099999997</v>
      </c>
      <c r="E108" s="8">
        <v>2.2696700000000001</v>
      </c>
      <c r="F108" s="8">
        <v>273.34204000000005</v>
      </c>
      <c r="G108" s="8">
        <v>1.4421519999999997</v>
      </c>
      <c r="H108" s="8">
        <v>2.6880230000000007</v>
      </c>
      <c r="I108" s="8">
        <v>114.84322200000001</v>
      </c>
      <c r="J108" s="8">
        <f t="shared" si="0"/>
        <v>3101.1597180000008</v>
      </c>
    </row>
    <row r="109" spans="1:10" ht="15.75" customHeight="1" x14ac:dyDescent="0.25">
      <c r="A109" s="7">
        <v>40756</v>
      </c>
      <c r="B109" s="8">
        <v>2307.3472989999996</v>
      </c>
      <c r="C109" s="8">
        <v>165.28372699999997</v>
      </c>
      <c r="D109" s="8">
        <v>87.571644000000006</v>
      </c>
      <c r="E109" s="8">
        <v>2.6277619999999997</v>
      </c>
      <c r="F109" s="8">
        <v>267.58407400000004</v>
      </c>
      <c r="G109" s="8">
        <v>5.0446869999999979</v>
      </c>
      <c r="H109" s="8">
        <v>2.8301670000000003</v>
      </c>
      <c r="I109" s="8">
        <v>108.03046300000001</v>
      </c>
      <c r="J109" s="8">
        <f t="shared" si="0"/>
        <v>2946.3198229999998</v>
      </c>
    </row>
    <row r="110" spans="1:10" ht="15.75" customHeight="1" x14ac:dyDescent="0.25">
      <c r="A110" s="7">
        <v>40787</v>
      </c>
      <c r="B110" s="8">
        <v>2375.3907594999996</v>
      </c>
      <c r="C110" s="8">
        <v>58.375325000000004</v>
      </c>
      <c r="D110" s="8">
        <v>291.32355139999999</v>
      </c>
      <c r="E110" s="8">
        <v>2.8589920000000002</v>
      </c>
      <c r="F110" s="8">
        <v>281.42797099999996</v>
      </c>
      <c r="G110" s="8">
        <v>1.6087240000000003</v>
      </c>
      <c r="H110" s="8">
        <v>3.1272850000000001</v>
      </c>
      <c r="I110" s="8">
        <v>106.40342700000001</v>
      </c>
      <c r="J110" s="8">
        <f t="shared" si="0"/>
        <v>3120.5160348999998</v>
      </c>
    </row>
    <row r="111" spans="1:10" ht="15.75" customHeight="1" x14ac:dyDescent="0.25">
      <c r="A111" s="7">
        <v>40817</v>
      </c>
      <c r="B111" s="8">
        <v>2269.0183009999996</v>
      </c>
      <c r="C111" s="8">
        <v>156.75172599999999</v>
      </c>
      <c r="D111" s="8">
        <v>78.228313999999997</v>
      </c>
      <c r="E111" s="8">
        <v>2.5574469999999998</v>
      </c>
      <c r="F111" s="8">
        <v>275.11197600000003</v>
      </c>
      <c r="G111" s="8">
        <v>4.7227219999999992</v>
      </c>
      <c r="H111" s="8">
        <v>3.1496879999999998</v>
      </c>
      <c r="I111" s="8">
        <v>111.00984859999998</v>
      </c>
      <c r="J111" s="8">
        <f t="shared" si="0"/>
        <v>2900.5500225999999</v>
      </c>
    </row>
    <row r="112" spans="1:10" ht="15.75" customHeight="1" x14ac:dyDescent="0.25">
      <c r="A112" s="7">
        <v>40848</v>
      </c>
      <c r="B112" s="8">
        <v>2345.7223519999998</v>
      </c>
      <c r="C112" s="8">
        <v>244.77654300000006</v>
      </c>
      <c r="D112" s="8">
        <v>299.63391899999999</v>
      </c>
      <c r="E112" s="8">
        <v>3.2116049999999996</v>
      </c>
      <c r="F112" s="8">
        <v>254.12955500000001</v>
      </c>
      <c r="G112" s="8">
        <v>1.457633</v>
      </c>
      <c r="H112" s="8">
        <v>2.7215119999999997</v>
      </c>
      <c r="I112" s="8">
        <v>103.12483200000004</v>
      </c>
      <c r="J112" s="8">
        <f t="shared" si="0"/>
        <v>3254.7779509999996</v>
      </c>
    </row>
    <row r="113" spans="1:10" ht="15.75" customHeight="1" x14ac:dyDescent="0.25">
      <c r="A113" s="7">
        <v>40878</v>
      </c>
      <c r="B113" s="8">
        <v>2506.6015380000008</v>
      </c>
      <c r="C113" s="8">
        <v>155.17621699999998</v>
      </c>
      <c r="D113" s="8">
        <v>129.83511799999999</v>
      </c>
      <c r="E113" s="8">
        <v>6.1078270000000003</v>
      </c>
      <c r="F113" s="8">
        <v>294.13539100000003</v>
      </c>
      <c r="G113" s="8">
        <v>4.5334339999999989</v>
      </c>
      <c r="H113" s="8">
        <v>2.8382339999999999</v>
      </c>
      <c r="I113" s="8">
        <v>114.32956299999999</v>
      </c>
      <c r="J113" s="8">
        <f t="shared" si="0"/>
        <v>3213.5573220000001</v>
      </c>
    </row>
    <row r="114" spans="1:10" ht="15.75" customHeight="1" x14ac:dyDescent="0.25">
      <c r="A114" s="7">
        <v>40909</v>
      </c>
      <c r="B114" s="8">
        <v>2628.8324280000002</v>
      </c>
      <c r="C114" s="8">
        <v>111.411055</v>
      </c>
      <c r="D114" s="8">
        <v>625.29674499999987</v>
      </c>
      <c r="E114" s="8">
        <v>4.5848720000000007</v>
      </c>
      <c r="F114" s="8">
        <v>311.08924500000001</v>
      </c>
      <c r="G114" s="8">
        <v>3.6122200000000002</v>
      </c>
      <c r="H114" s="8">
        <v>2.6898010000000001</v>
      </c>
      <c r="I114" s="8">
        <v>116.80821340000004</v>
      </c>
      <c r="J114" s="8">
        <f t="shared" si="0"/>
        <v>3804.3245793999999</v>
      </c>
    </row>
    <row r="115" spans="1:10" ht="15.75" customHeight="1" x14ac:dyDescent="0.25">
      <c r="A115" s="7">
        <v>40940</v>
      </c>
      <c r="B115" s="8">
        <v>2190.6923898</v>
      </c>
      <c r="C115" s="8">
        <v>782.40487499999995</v>
      </c>
      <c r="D115" s="8">
        <v>109.62429199999998</v>
      </c>
      <c r="E115" s="8">
        <v>1.9788109999999997</v>
      </c>
      <c r="F115" s="8">
        <v>275.06197500000002</v>
      </c>
      <c r="G115" s="8">
        <v>29.937386000000004</v>
      </c>
      <c r="H115" s="8">
        <v>3.1255410000000001</v>
      </c>
      <c r="I115" s="8">
        <v>86.335132959999967</v>
      </c>
      <c r="J115" s="8">
        <f t="shared" si="0"/>
        <v>3479.1604027599997</v>
      </c>
    </row>
    <row r="116" spans="1:10" ht="15.75" customHeight="1" x14ac:dyDescent="0.25">
      <c r="A116" s="7">
        <v>40969</v>
      </c>
      <c r="B116" s="8">
        <v>2496.7778017000001</v>
      </c>
      <c r="C116" s="8">
        <v>386.11231499999997</v>
      </c>
      <c r="D116" s="8">
        <v>66.924019999999985</v>
      </c>
      <c r="E116" s="8">
        <v>1.9717859999999998</v>
      </c>
      <c r="F116" s="8">
        <v>257.402244</v>
      </c>
      <c r="G116" s="8">
        <v>3.8209680000000006</v>
      </c>
      <c r="H116" s="8">
        <v>3.3098970000000003</v>
      </c>
      <c r="I116" s="8">
        <v>102.48689800000001</v>
      </c>
      <c r="J116" s="8">
        <f t="shared" si="0"/>
        <v>3318.8059297</v>
      </c>
    </row>
    <row r="117" spans="1:10" ht="15.75" customHeight="1" x14ac:dyDescent="0.25">
      <c r="A117" s="7">
        <v>41000</v>
      </c>
      <c r="B117" s="8">
        <v>2338.95145</v>
      </c>
      <c r="C117" s="8">
        <v>59.439131000000017</v>
      </c>
      <c r="D117" s="8">
        <v>65.370438000000007</v>
      </c>
      <c r="E117" s="8">
        <v>2.070112</v>
      </c>
      <c r="F117" s="8">
        <v>280.53096199999999</v>
      </c>
      <c r="G117" s="8">
        <v>0.90429300000000001</v>
      </c>
      <c r="H117" s="8">
        <v>3.3827070000000004</v>
      </c>
      <c r="I117" s="8">
        <v>103.78310999999998</v>
      </c>
      <c r="J117" s="8">
        <f t="shared" si="0"/>
        <v>2854.4322029999998</v>
      </c>
    </row>
    <row r="118" spans="1:10" ht="15.75" customHeight="1" x14ac:dyDescent="0.25">
      <c r="A118" s="7">
        <v>41030</v>
      </c>
      <c r="B118" s="8">
        <v>2737.0392340000008</v>
      </c>
      <c r="C118" s="8">
        <v>59.834762000000005</v>
      </c>
      <c r="D118" s="8">
        <v>385.73889899999989</v>
      </c>
      <c r="E118" s="8">
        <v>3.9139150000000003</v>
      </c>
      <c r="F118" s="8">
        <v>299.49664799999999</v>
      </c>
      <c r="G118" s="8">
        <v>1.3188790000000001</v>
      </c>
      <c r="H118" s="8">
        <v>3.0392519999999998</v>
      </c>
      <c r="I118" s="8">
        <v>134.14428099999986</v>
      </c>
      <c r="J118" s="8">
        <f t="shared" si="0"/>
        <v>3624.5258700000004</v>
      </c>
    </row>
    <row r="119" spans="1:10" ht="15.75" customHeight="1" x14ac:dyDescent="0.25">
      <c r="A119" s="7">
        <v>41061</v>
      </c>
      <c r="B119" s="8">
        <v>2742.1287079999997</v>
      </c>
      <c r="C119" s="8">
        <v>268.09780399999994</v>
      </c>
      <c r="D119" s="8">
        <v>94.657006999999993</v>
      </c>
      <c r="E119" s="8">
        <v>4.9758869999999993</v>
      </c>
      <c r="F119" s="8">
        <v>349.54381000000001</v>
      </c>
      <c r="G119" s="8">
        <v>8.633027000000002</v>
      </c>
      <c r="H119" s="8">
        <v>3.3438620000000001</v>
      </c>
      <c r="I119" s="8">
        <v>132.98902900000002</v>
      </c>
      <c r="J119" s="8">
        <f t="shared" si="0"/>
        <v>3604.3691339999996</v>
      </c>
    </row>
    <row r="120" spans="1:10" ht="15.75" customHeight="1" x14ac:dyDescent="0.25">
      <c r="A120" s="7">
        <v>41091</v>
      </c>
      <c r="B120" s="8">
        <v>2677.9771621789505</v>
      </c>
      <c r="C120" s="8">
        <v>357.15030349455691</v>
      </c>
      <c r="D120" s="8">
        <v>375.55479829345472</v>
      </c>
      <c r="E120" s="8">
        <v>4.9175137950037717</v>
      </c>
      <c r="F120" s="8">
        <v>319.22628807769524</v>
      </c>
      <c r="G120" s="8">
        <v>2.8531191012732093</v>
      </c>
      <c r="H120" s="8">
        <v>3.1537925000106699</v>
      </c>
      <c r="I120" s="8">
        <v>128.44562450006316</v>
      </c>
      <c r="J120" s="8">
        <f t="shared" si="0"/>
        <v>3869.2786019410078</v>
      </c>
    </row>
    <row r="121" spans="1:10" ht="15.75" customHeight="1" x14ac:dyDescent="0.25">
      <c r="A121" s="7">
        <v>41122</v>
      </c>
      <c r="B121" s="8">
        <v>3100.0233854916869</v>
      </c>
      <c r="C121" s="8">
        <v>422.36780707210664</v>
      </c>
      <c r="D121" s="8">
        <v>136.68645008429758</v>
      </c>
      <c r="E121" s="8">
        <v>5.5560353208614979</v>
      </c>
      <c r="F121" s="8">
        <v>378.62227451313152</v>
      </c>
      <c r="G121" s="8">
        <v>7.8679883189271784</v>
      </c>
      <c r="H121" s="8">
        <v>3.2908198183029889</v>
      </c>
      <c r="I121" s="8">
        <v>136.30165578080818</v>
      </c>
      <c r="J121" s="8">
        <f t="shared" si="0"/>
        <v>4190.7164164001224</v>
      </c>
    </row>
    <row r="122" spans="1:10" ht="15.75" customHeight="1" x14ac:dyDescent="0.25">
      <c r="A122" s="7">
        <v>41153</v>
      </c>
      <c r="B122" s="8">
        <v>2933.3678928747413</v>
      </c>
      <c r="C122" s="8">
        <v>101.36743588801683</v>
      </c>
      <c r="D122" s="8">
        <v>371.4935224621226</v>
      </c>
      <c r="E122" s="8">
        <v>6.2468963738151357</v>
      </c>
      <c r="F122" s="8">
        <v>387.02118860871525</v>
      </c>
      <c r="G122" s="8">
        <v>2.2862488056576113</v>
      </c>
      <c r="H122" s="8">
        <v>3.2260052081048487</v>
      </c>
      <c r="I122" s="8">
        <v>144.04519326801605</v>
      </c>
      <c r="J122" s="8">
        <f t="shared" si="0"/>
        <v>3949.0543834891896</v>
      </c>
    </row>
    <row r="123" spans="1:10" ht="15.75" customHeight="1" x14ac:dyDescent="0.25">
      <c r="A123" s="7">
        <v>41183</v>
      </c>
      <c r="B123" s="8">
        <v>3221.5308476845562</v>
      </c>
      <c r="C123" s="8">
        <v>265.24221179964536</v>
      </c>
      <c r="D123" s="8">
        <v>120.65957565248291</v>
      </c>
      <c r="E123" s="8">
        <v>12.268876347707584</v>
      </c>
      <c r="F123" s="8">
        <v>355.12447205995932</v>
      </c>
      <c r="G123" s="8">
        <v>7.8223892183704882</v>
      </c>
      <c r="H123" s="8">
        <v>3.289483641922474</v>
      </c>
      <c r="I123" s="8">
        <v>169.80195940776332</v>
      </c>
      <c r="J123" s="8">
        <f t="shared" si="0"/>
        <v>4155.7398158124079</v>
      </c>
    </row>
    <row r="124" spans="1:10" ht="15.75" customHeight="1" x14ac:dyDescent="0.25">
      <c r="A124" s="7">
        <v>41214</v>
      </c>
      <c r="B124" s="8">
        <v>3167.3028716134486</v>
      </c>
      <c r="C124" s="8">
        <v>461.11946699106142</v>
      </c>
      <c r="D124" s="8">
        <v>376.41879562389079</v>
      </c>
      <c r="E124" s="8">
        <v>6.3433601023703812</v>
      </c>
      <c r="F124" s="8">
        <v>379.26034429165992</v>
      </c>
      <c r="G124" s="8">
        <v>2.4210691053408664</v>
      </c>
      <c r="H124" s="8">
        <v>3.4287603921294214</v>
      </c>
      <c r="I124" s="8">
        <v>152.79554558886645</v>
      </c>
      <c r="J124" s="8">
        <f t="shared" si="0"/>
        <v>4549.0902137087687</v>
      </c>
    </row>
    <row r="125" spans="1:10" ht="15.75" customHeight="1" x14ac:dyDescent="0.25">
      <c r="A125" s="7">
        <v>41244</v>
      </c>
      <c r="B125" s="8">
        <v>3207.0366364770916</v>
      </c>
      <c r="C125" s="8">
        <v>344.87391185605878</v>
      </c>
      <c r="D125" s="8">
        <v>181.499865654263</v>
      </c>
      <c r="E125" s="8">
        <v>15.791719771920704</v>
      </c>
      <c r="F125" s="8">
        <v>394.55196059138791</v>
      </c>
      <c r="G125" s="8">
        <v>10.462821218433033</v>
      </c>
      <c r="H125" s="8">
        <v>3.3418310168385505</v>
      </c>
      <c r="I125" s="8">
        <v>153.94035935768503</v>
      </c>
      <c r="J125" s="8">
        <f t="shared" si="0"/>
        <v>4311.4991059436788</v>
      </c>
    </row>
    <row r="126" spans="1:10" ht="15.75" customHeight="1" x14ac:dyDescent="0.25">
      <c r="A126" s="7">
        <v>41275</v>
      </c>
      <c r="B126" s="8">
        <v>3651.8481844285052</v>
      </c>
      <c r="C126" s="8">
        <v>159.64770068089467</v>
      </c>
      <c r="D126" s="8">
        <v>929.88927946171509</v>
      </c>
      <c r="E126" s="8">
        <v>18.283950167682022</v>
      </c>
      <c r="F126" s="8">
        <v>420.42159662861502</v>
      </c>
      <c r="G126" s="8">
        <v>4.7155305053910128</v>
      </c>
      <c r="H126" s="8">
        <v>1.6338187176607317</v>
      </c>
      <c r="I126" s="8">
        <v>148.94343564605009</v>
      </c>
      <c r="J126" s="8">
        <f t="shared" si="0"/>
        <v>5335.3834962365127</v>
      </c>
    </row>
    <row r="127" spans="1:10" ht="15.75" customHeight="1" x14ac:dyDescent="0.25">
      <c r="A127" s="7">
        <v>41306</v>
      </c>
      <c r="B127" s="8">
        <v>3415.2975339666632</v>
      </c>
      <c r="C127" s="8">
        <v>1020.8528438311513</v>
      </c>
      <c r="D127" s="8">
        <v>190.45363633978158</v>
      </c>
      <c r="E127" s="8">
        <v>4.3659876057682556</v>
      </c>
      <c r="F127" s="8">
        <v>350.40565577741955</v>
      </c>
      <c r="G127" s="8">
        <v>38.430608426595398</v>
      </c>
      <c r="H127" s="8">
        <v>1.760159520767629</v>
      </c>
      <c r="I127" s="8">
        <v>119.65613612575974</v>
      </c>
      <c r="J127" s="8">
        <f t="shared" si="0"/>
        <v>5141.2225615939069</v>
      </c>
    </row>
    <row r="128" spans="1:10" ht="15.75" customHeight="1" x14ac:dyDescent="0.25">
      <c r="A128" s="7">
        <v>41334</v>
      </c>
      <c r="B128" s="8">
        <v>3329.5372585955874</v>
      </c>
      <c r="C128" s="8">
        <v>615.67350716094393</v>
      </c>
      <c r="D128" s="8">
        <v>109.58117471596599</v>
      </c>
      <c r="E128" s="8">
        <v>5.3379245244637135</v>
      </c>
      <c r="F128" s="8">
        <v>355.1552403084122</v>
      </c>
      <c r="G128" s="8">
        <v>6.358311013710976</v>
      </c>
      <c r="H128" s="8">
        <v>1.830226269491017</v>
      </c>
      <c r="I128" s="8">
        <v>158.21858029574511</v>
      </c>
      <c r="J128" s="8">
        <f t="shared" si="0"/>
        <v>4581.6922228843187</v>
      </c>
    </row>
    <row r="129" spans="1:10" ht="15.75" customHeight="1" x14ac:dyDescent="0.25">
      <c r="A129" s="7">
        <v>41365</v>
      </c>
      <c r="B129" s="8">
        <v>3986.7329123092582</v>
      </c>
      <c r="C129" s="8">
        <v>205.57416637679208</v>
      </c>
      <c r="D129" s="8">
        <v>158.19516159199296</v>
      </c>
      <c r="E129" s="8">
        <v>6.7041487377362792</v>
      </c>
      <c r="F129" s="8">
        <v>382.33942324754526</v>
      </c>
      <c r="G129" s="8">
        <v>3.6543136030544994</v>
      </c>
      <c r="H129" s="8">
        <v>1.7954262235239149</v>
      </c>
      <c r="I129" s="8">
        <v>161.65503652315238</v>
      </c>
      <c r="J129" s="8">
        <f t="shared" si="0"/>
        <v>4906.6505886130544</v>
      </c>
    </row>
    <row r="130" spans="1:10" ht="15.75" customHeight="1" x14ac:dyDescent="0.25">
      <c r="A130" s="7">
        <v>41395</v>
      </c>
      <c r="B130" s="8">
        <v>4184.5352700798057</v>
      </c>
      <c r="C130" s="8">
        <v>91.19517109517237</v>
      </c>
      <c r="D130" s="8">
        <v>520.27319138914879</v>
      </c>
      <c r="E130" s="8">
        <v>8.3361854044427162</v>
      </c>
      <c r="F130" s="8">
        <v>454.88375371139404</v>
      </c>
      <c r="G130" s="8">
        <v>2.0525108104027456</v>
      </c>
      <c r="H130" s="8">
        <v>1.8695941032990813</v>
      </c>
      <c r="I130" s="8">
        <v>180.98416316442396</v>
      </c>
      <c r="J130" s="8">
        <f t="shared" si="0"/>
        <v>5444.1298397580895</v>
      </c>
    </row>
    <row r="131" spans="1:10" ht="15.75" customHeight="1" x14ac:dyDescent="0.25">
      <c r="A131" s="7">
        <v>41426</v>
      </c>
      <c r="B131" s="8">
        <v>4294.2054447271648</v>
      </c>
      <c r="C131" s="8">
        <v>394.21910500596323</v>
      </c>
      <c r="D131" s="8">
        <v>129.30435983719713</v>
      </c>
      <c r="E131" s="8">
        <v>9.0072612935244099</v>
      </c>
      <c r="F131" s="8">
        <v>472.81230297824612</v>
      </c>
      <c r="G131" s="8">
        <v>12.452533321740397</v>
      </c>
      <c r="H131" s="8">
        <v>1.8000700360313058</v>
      </c>
      <c r="I131" s="8">
        <v>168.15316273940769</v>
      </c>
      <c r="J131" s="8">
        <f t="shared" si="0"/>
        <v>5481.9542399392767</v>
      </c>
    </row>
    <row r="132" spans="1:10" ht="15.75" customHeight="1" x14ac:dyDescent="0.25">
      <c r="A132" s="7">
        <v>41456</v>
      </c>
      <c r="B132" s="8">
        <v>4282.8095753616672</v>
      </c>
      <c r="C132" s="8">
        <v>647.22815605336757</v>
      </c>
      <c r="D132" s="8">
        <v>565.52845328805051</v>
      </c>
      <c r="E132" s="8">
        <v>10.420891597336158</v>
      </c>
      <c r="F132" s="8">
        <v>432.41761286317796</v>
      </c>
      <c r="G132" s="8">
        <v>5.357977010603296</v>
      </c>
      <c r="H132" s="8">
        <v>1.8009106777086854</v>
      </c>
      <c r="I132" s="8">
        <v>202.10978564889501</v>
      </c>
      <c r="J132" s="8">
        <f t="shared" si="0"/>
        <v>6147.6733625008064</v>
      </c>
    </row>
    <row r="133" spans="1:10" ht="15.75" customHeight="1" x14ac:dyDescent="0.25">
      <c r="A133" s="7">
        <v>41487</v>
      </c>
      <c r="B133" s="8">
        <v>4463.5898526880128</v>
      </c>
      <c r="C133" s="8">
        <v>418.74006669352866</v>
      </c>
      <c r="D133" s="8">
        <v>187.43618032020993</v>
      </c>
      <c r="E133" s="8">
        <v>9.3739207228086894</v>
      </c>
      <c r="F133" s="8">
        <v>472.82166648471065</v>
      </c>
      <c r="G133" s="8">
        <v>11.967447528713906</v>
      </c>
      <c r="H133" s="8">
        <v>2.9696646621301772</v>
      </c>
      <c r="I133" s="8">
        <v>286.8883888883089</v>
      </c>
      <c r="J133" s="8">
        <f t="shared" si="0"/>
        <v>5853.7871879884251</v>
      </c>
    </row>
    <row r="134" spans="1:10" ht="15.75" customHeight="1" x14ac:dyDescent="0.25">
      <c r="A134" s="7">
        <v>41518</v>
      </c>
      <c r="B134" s="8">
        <v>4419.8005063504352</v>
      </c>
      <c r="C134" s="8">
        <v>249.33096930396312</v>
      </c>
      <c r="D134" s="8">
        <v>572.70731163073413</v>
      </c>
      <c r="E134" s="8">
        <v>10.693226545013953</v>
      </c>
      <c r="F134" s="8">
        <v>487.79783035478243</v>
      </c>
      <c r="G134" s="8">
        <v>5.4190046103486091</v>
      </c>
      <c r="H134" s="8">
        <v>1.79866099563241</v>
      </c>
      <c r="I134" s="8">
        <v>187.90513805389807</v>
      </c>
      <c r="J134" s="8">
        <f t="shared" si="0"/>
        <v>5935.452647844807</v>
      </c>
    </row>
    <row r="135" spans="1:10" ht="15.75" customHeight="1" x14ac:dyDescent="0.25">
      <c r="A135" s="7">
        <v>41548</v>
      </c>
      <c r="B135" s="8">
        <v>4485.0842625290916</v>
      </c>
      <c r="C135" s="8">
        <v>422.11842476873903</v>
      </c>
      <c r="D135" s="8">
        <v>200.21005115965218</v>
      </c>
      <c r="E135" s="8">
        <v>12.766308884473052</v>
      </c>
      <c r="F135" s="8">
        <v>494.12374963031931</v>
      </c>
      <c r="G135" s="8">
        <v>11.922356522874789</v>
      </c>
      <c r="H135" s="8">
        <v>2.2550305176079273</v>
      </c>
      <c r="I135" s="8">
        <v>176.95741996144025</v>
      </c>
      <c r="J135" s="8">
        <f t="shared" si="0"/>
        <v>5805.4376039741974</v>
      </c>
    </row>
    <row r="136" spans="1:10" ht="15.75" customHeight="1" x14ac:dyDescent="0.25">
      <c r="A136" s="7">
        <v>41579</v>
      </c>
      <c r="B136" s="8">
        <v>4811.5206950199718</v>
      </c>
      <c r="C136" s="8">
        <v>657.51573495698824</v>
      </c>
      <c r="D136" s="8">
        <v>592.82647106671186</v>
      </c>
      <c r="E136" s="8">
        <v>13.344663937420584</v>
      </c>
      <c r="F136" s="8">
        <v>518.39810656287955</v>
      </c>
      <c r="G136" s="8">
        <v>4.9355128072432706</v>
      </c>
      <c r="H136" s="8">
        <v>2.0137536344677209</v>
      </c>
      <c r="I136" s="8">
        <v>200.79139158472202</v>
      </c>
      <c r="J136" s="8">
        <f t="shared" si="0"/>
        <v>6801.3463295704041</v>
      </c>
    </row>
    <row r="137" spans="1:10" ht="15.75" customHeight="1" x14ac:dyDescent="0.25">
      <c r="A137" s="7">
        <v>41609</v>
      </c>
      <c r="B137" s="8">
        <v>4352.2447044394457</v>
      </c>
      <c r="C137" s="8">
        <v>374.36480187253682</v>
      </c>
      <c r="D137" s="8">
        <v>226.62291315609659</v>
      </c>
      <c r="E137" s="8">
        <v>25.103308436093851</v>
      </c>
      <c r="F137" s="8">
        <v>481.64188192086556</v>
      </c>
      <c r="G137" s="8">
        <v>10.684902518245915</v>
      </c>
      <c r="H137" s="8">
        <v>1.8838182797431946</v>
      </c>
      <c r="I137" s="8">
        <v>171.94927259746876</v>
      </c>
      <c r="J137" s="8">
        <f t="shared" si="0"/>
        <v>5644.4956032204973</v>
      </c>
    </row>
    <row r="138" spans="1:10" ht="15.75" customHeight="1" x14ac:dyDescent="0.25">
      <c r="A138" s="7">
        <v>41640</v>
      </c>
      <c r="B138" s="8">
        <v>5389.1388218853817</v>
      </c>
      <c r="C138" s="8">
        <v>225.03898669593252</v>
      </c>
      <c r="D138" s="8">
        <v>1234.9047476155067</v>
      </c>
      <c r="E138" s="8">
        <v>18.249771436313168</v>
      </c>
      <c r="F138" s="8">
        <v>579.83686548635046</v>
      </c>
      <c r="G138" s="8">
        <v>7.0507194115739544</v>
      </c>
      <c r="H138" s="8">
        <v>1.9647886149734259</v>
      </c>
      <c r="I138" s="8">
        <v>152.35970666974038</v>
      </c>
      <c r="J138" s="8">
        <f t="shared" si="0"/>
        <v>7608.5444078157725</v>
      </c>
    </row>
    <row r="139" spans="1:10" ht="15.75" customHeight="1" x14ac:dyDescent="0.25">
      <c r="A139" s="7">
        <v>41671</v>
      </c>
      <c r="B139" s="8">
        <v>5028.5889665081495</v>
      </c>
      <c r="C139" s="8">
        <v>946.06928491144095</v>
      </c>
      <c r="D139" s="8">
        <v>256.1114544334194</v>
      </c>
      <c r="E139" s="8">
        <v>6.6744207042101769</v>
      </c>
      <c r="F139" s="8">
        <v>476.68370514316371</v>
      </c>
      <c r="G139" s="8">
        <v>34.628744840150524</v>
      </c>
      <c r="H139" s="8">
        <v>2.0996268272234011</v>
      </c>
      <c r="I139" s="8">
        <v>132.16356820450247</v>
      </c>
      <c r="J139" s="8">
        <f t="shared" si="0"/>
        <v>6883.0197715722616</v>
      </c>
    </row>
    <row r="140" spans="1:10" ht="15.75" customHeight="1" x14ac:dyDescent="0.25">
      <c r="A140" s="7">
        <v>41699</v>
      </c>
      <c r="B140" s="8">
        <v>4683.8835505300513</v>
      </c>
      <c r="C140" s="8">
        <v>595.79582542870594</v>
      </c>
      <c r="D140" s="8">
        <v>110.17939215928676</v>
      </c>
      <c r="E140" s="8">
        <v>8.2011403427973857</v>
      </c>
      <c r="F140" s="8">
        <v>435.24111539374945</v>
      </c>
      <c r="G140" s="8">
        <v>5.4513035049677709</v>
      </c>
      <c r="H140" s="8">
        <v>2.0763265771716832</v>
      </c>
      <c r="I140" s="8">
        <v>215.1383248864737</v>
      </c>
      <c r="J140" s="8">
        <f t="shared" si="0"/>
        <v>6055.966978823205</v>
      </c>
    </row>
    <row r="141" spans="1:10" ht="15.75" customHeight="1" x14ac:dyDescent="0.25">
      <c r="A141" s="7">
        <v>41730</v>
      </c>
      <c r="B141" s="8">
        <v>5190.0968888236903</v>
      </c>
      <c r="C141" s="8">
        <v>288.91827363045991</v>
      </c>
      <c r="D141" s="8">
        <v>142.17383063142827</v>
      </c>
      <c r="E141" s="8">
        <v>9.9155839281994851</v>
      </c>
      <c r="F141" s="8">
        <v>436.31727274014196</v>
      </c>
      <c r="G141" s="8">
        <v>4.1702450038443786</v>
      </c>
      <c r="H141" s="8">
        <v>2.4960772946029901</v>
      </c>
      <c r="I141" s="8">
        <v>273.49060498426934</v>
      </c>
      <c r="J141" s="8">
        <f t="shared" si="0"/>
        <v>6347.5787770366369</v>
      </c>
    </row>
    <row r="142" spans="1:10" ht="15.75" customHeight="1" x14ac:dyDescent="0.25">
      <c r="A142" s="7">
        <v>41760</v>
      </c>
      <c r="B142" s="8">
        <v>5378.3396653570262</v>
      </c>
      <c r="C142" s="8">
        <v>112.69914807149307</v>
      </c>
      <c r="D142" s="8">
        <v>724.28298758089284</v>
      </c>
      <c r="E142" s="8">
        <v>7.0073715505632572</v>
      </c>
      <c r="F142" s="8">
        <v>449.04896489950329</v>
      </c>
      <c r="G142" s="8">
        <v>2.3727902083793864</v>
      </c>
      <c r="H142" s="8">
        <v>2.1978393119648101</v>
      </c>
      <c r="I142" s="8">
        <v>347.08680485726876</v>
      </c>
      <c r="J142" s="8">
        <f t="shared" si="0"/>
        <v>7023.035571837092</v>
      </c>
    </row>
    <row r="143" spans="1:10" ht="15.75" customHeight="1" x14ac:dyDescent="0.25">
      <c r="A143" s="7">
        <v>41791</v>
      </c>
      <c r="B143" s="8">
        <v>5462.9293386971021</v>
      </c>
      <c r="C143" s="8">
        <v>435.88362661086364</v>
      </c>
      <c r="D143" s="8">
        <v>191.2918968089763</v>
      </c>
      <c r="E143" s="8">
        <v>13.48190511671733</v>
      </c>
      <c r="F143" s="8">
        <v>545.09639015397033</v>
      </c>
      <c r="G143" s="8">
        <v>13.675778115631489</v>
      </c>
      <c r="H143" s="8">
        <v>2.1611970700621606</v>
      </c>
      <c r="I143" s="8">
        <v>588.43385492160849</v>
      </c>
      <c r="J143" s="8">
        <f t="shared" si="0"/>
        <v>7252.9539874949314</v>
      </c>
    </row>
    <row r="144" spans="1:10" ht="15.75" customHeight="1" x14ac:dyDescent="0.25">
      <c r="A144" s="7">
        <v>41821</v>
      </c>
      <c r="B144" s="8">
        <v>5540.101084593367</v>
      </c>
      <c r="C144" s="8">
        <v>714.98686756297036</v>
      </c>
      <c r="D144" s="8">
        <v>785.55839740753299</v>
      </c>
      <c r="E144" s="8">
        <v>16.471647816210055</v>
      </c>
      <c r="F144" s="8">
        <v>550.86163878272157</v>
      </c>
      <c r="G144" s="8">
        <v>6.2910684109891886</v>
      </c>
      <c r="H144" s="8">
        <v>2.0829810167402028</v>
      </c>
      <c r="I144" s="8">
        <v>560.80202921863486</v>
      </c>
      <c r="J144" s="8">
        <f t="shared" si="0"/>
        <v>8177.155714809167</v>
      </c>
    </row>
    <row r="145" spans="1:10" ht="15.75" customHeight="1" x14ac:dyDescent="0.25">
      <c r="A145" s="7">
        <v>41852</v>
      </c>
      <c r="B145" s="8">
        <v>5856.714501004818</v>
      </c>
      <c r="C145" s="8">
        <v>428.85029758123483</v>
      </c>
      <c r="D145" s="8">
        <v>236.37487847389841</v>
      </c>
      <c r="E145" s="8">
        <v>13.484335619509221</v>
      </c>
      <c r="F145" s="8">
        <v>573.96697257778146</v>
      </c>
      <c r="G145" s="8">
        <v>12.381897218959523</v>
      </c>
      <c r="H145" s="8">
        <v>2.161667901534587</v>
      </c>
      <c r="I145" s="8">
        <v>268.51543754267902</v>
      </c>
      <c r="J145" s="8">
        <f t="shared" si="0"/>
        <v>7392.4499879204132</v>
      </c>
    </row>
    <row r="146" spans="1:10" ht="15.75" customHeight="1" x14ac:dyDescent="0.25">
      <c r="A146" s="7">
        <v>41883</v>
      </c>
      <c r="B146" s="8">
        <v>5905.4313161397804</v>
      </c>
      <c r="C146" s="8">
        <v>185.56294134856981</v>
      </c>
      <c r="D146" s="8">
        <v>773.27888476205408</v>
      </c>
      <c r="E146" s="8">
        <v>17.424561185807455</v>
      </c>
      <c r="F146" s="8">
        <v>580.36513620329379</v>
      </c>
      <c r="G146" s="8">
        <v>5.9760648052491012</v>
      </c>
      <c r="H146" s="8">
        <v>2.1790644101798535</v>
      </c>
      <c r="I146" s="8">
        <v>310.99862893390218</v>
      </c>
      <c r="J146" s="8">
        <f t="shared" si="0"/>
        <v>7781.2165977888371</v>
      </c>
    </row>
    <row r="147" spans="1:10" ht="15.75" customHeight="1" x14ac:dyDescent="0.25">
      <c r="A147" s="7">
        <v>41913</v>
      </c>
      <c r="B147" s="8">
        <v>6215.1142859267111</v>
      </c>
      <c r="C147" s="8">
        <v>489.13061834785998</v>
      </c>
      <c r="D147" s="8">
        <v>211.08745904029604</v>
      </c>
      <c r="E147" s="8">
        <v>18.97872302098386</v>
      </c>
      <c r="F147" s="8">
        <v>573.37257488777948</v>
      </c>
      <c r="G147" s="8">
        <v>13.351355415955826</v>
      </c>
      <c r="H147" s="8">
        <v>2.084363906428218</v>
      </c>
      <c r="I147" s="8">
        <v>395.1081037768771</v>
      </c>
      <c r="J147" s="8">
        <f t="shared" si="0"/>
        <v>7918.2274843228925</v>
      </c>
    </row>
    <row r="148" spans="1:10" ht="15.75" customHeight="1" x14ac:dyDescent="0.25">
      <c r="A148" s="7">
        <v>41944</v>
      </c>
      <c r="B148" s="8">
        <v>6373.3159561875163</v>
      </c>
      <c r="C148" s="8">
        <v>534.61700409803814</v>
      </c>
      <c r="D148" s="8">
        <v>716.71637810864524</v>
      </c>
      <c r="E148" s="8">
        <v>20.453938754509203</v>
      </c>
      <c r="F148" s="8">
        <v>608.26554910549316</v>
      </c>
      <c r="G148" s="8">
        <v>4.9136474054685095</v>
      </c>
      <c r="H148" s="8">
        <v>2.1328048889152704</v>
      </c>
      <c r="I148" s="8">
        <v>341.15289626631954</v>
      </c>
      <c r="J148" s="8">
        <f t="shared" si="0"/>
        <v>8601.5681748149054</v>
      </c>
    </row>
    <row r="149" spans="1:10" ht="15.75" customHeight="1" x14ac:dyDescent="0.25">
      <c r="A149" s="7">
        <v>41974</v>
      </c>
      <c r="B149" s="8">
        <v>6108.6263909395275</v>
      </c>
      <c r="C149" s="8">
        <v>347.76114476836136</v>
      </c>
      <c r="D149" s="8">
        <v>235.70158199988614</v>
      </c>
      <c r="E149" s="8">
        <v>30.241367500135208</v>
      </c>
      <c r="F149" s="8">
        <v>588.18778600967494</v>
      </c>
      <c r="G149" s="8">
        <v>11.171957916393586</v>
      </c>
      <c r="H149" s="8">
        <v>2.0627693055868148</v>
      </c>
      <c r="I149" s="8">
        <v>365.65344794632051</v>
      </c>
      <c r="J149" s="8">
        <f t="shared" si="0"/>
        <v>7689.4064463858858</v>
      </c>
    </row>
    <row r="150" spans="1:10" ht="15.75" customHeight="1" x14ac:dyDescent="0.25">
      <c r="A150" s="7">
        <v>42005</v>
      </c>
      <c r="B150" s="8">
        <v>7090.676492338649</v>
      </c>
      <c r="C150" s="8">
        <v>263.42644375790428</v>
      </c>
      <c r="D150" s="8">
        <v>1659.335401727405</v>
      </c>
      <c r="E150" s="8">
        <v>22.580966907066625</v>
      </c>
      <c r="F150" s="8">
        <v>641.79527149498472</v>
      </c>
      <c r="G150" s="8">
        <v>10.846015612807417</v>
      </c>
      <c r="H150" s="8">
        <v>2.2449582826569676</v>
      </c>
      <c r="I150" s="8">
        <v>407.0285837424147</v>
      </c>
      <c r="J150" s="8">
        <f t="shared" si="0"/>
        <v>10097.934133863888</v>
      </c>
    </row>
    <row r="151" spans="1:10" ht="15.75" customHeight="1" x14ac:dyDescent="0.25">
      <c r="A151" s="7">
        <v>42036</v>
      </c>
      <c r="B151" s="8">
        <v>6011.5787023130824</v>
      </c>
      <c r="C151" s="8">
        <v>1361.5550210543299</v>
      </c>
      <c r="D151" s="8">
        <v>435.3229499813479</v>
      </c>
      <c r="E151" s="8">
        <v>7.2507107928395271</v>
      </c>
      <c r="F151" s="8">
        <v>604.90404015686954</v>
      </c>
      <c r="G151" s="8">
        <v>49.97220245626994</v>
      </c>
      <c r="H151" s="8">
        <v>2.4745664081722496</v>
      </c>
      <c r="I151" s="8">
        <v>503.42979127439276</v>
      </c>
      <c r="J151" s="8">
        <f t="shared" si="0"/>
        <v>8976.4879844373063</v>
      </c>
    </row>
    <row r="152" spans="1:10" ht="15.75" customHeight="1" x14ac:dyDescent="0.25">
      <c r="A152" s="7">
        <v>42064</v>
      </c>
      <c r="B152" s="8">
        <v>6140.0707719135935</v>
      </c>
      <c r="C152" s="8">
        <v>759.11837290132939</v>
      </c>
      <c r="D152" s="8">
        <v>1138.5165724861395</v>
      </c>
      <c r="E152" s="8">
        <v>13.34013145174738</v>
      </c>
      <c r="F152" s="8">
        <v>646.33817662543447</v>
      </c>
      <c r="G152" s="8">
        <v>32.284404323457856</v>
      </c>
      <c r="H152" s="8">
        <v>2.4339982923641803</v>
      </c>
      <c r="I152" s="8">
        <v>402.98327949471326</v>
      </c>
      <c r="J152" s="8">
        <f t="shared" si="0"/>
        <v>9135.085707488779</v>
      </c>
    </row>
    <row r="153" spans="1:10" ht="15.75" customHeight="1" x14ac:dyDescent="0.25">
      <c r="A153" s="7">
        <v>42095</v>
      </c>
      <c r="B153" s="8">
        <v>6851.6344245000009</v>
      </c>
      <c r="C153" s="8">
        <v>689.85739790000002</v>
      </c>
      <c r="D153" s="8">
        <v>361.44029060000003</v>
      </c>
      <c r="E153" s="8">
        <v>18.849128199999999</v>
      </c>
      <c r="F153" s="8">
        <v>686.76950450000004</v>
      </c>
      <c r="G153" s="8">
        <v>23.865323299999993</v>
      </c>
      <c r="H153" s="8">
        <v>2.5599945000000002</v>
      </c>
      <c r="I153" s="8">
        <v>386.32857280000007</v>
      </c>
      <c r="J153" s="8">
        <f t="shared" si="0"/>
        <v>9021.304636300003</v>
      </c>
    </row>
    <row r="154" spans="1:10" ht="15.75" customHeight="1" x14ac:dyDescent="0.25">
      <c r="A154" s="7">
        <v>42125</v>
      </c>
      <c r="B154" s="8">
        <v>7029.9431661299986</v>
      </c>
      <c r="C154" s="8">
        <v>314.97350830000005</v>
      </c>
      <c r="D154" s="8">
        <v>1085.6972504</v>
      </c>
      <c r="E154" s="8">
        <v>19.849750800000002</v>
      </c>
      <c r="F154" s="8">
        <v>750.42125559999988</v>
      </c>
      <c r="G154" s="8">
        <v>10.050017500000003</v>
      </c>
      <c r="H154" s="8">
        <v>2.5282557999999997</v>
      </c>
      <c r="I154" s="8">
        <v>404.3829128000001</v>
      </c>
      <c r="J154" s="8">
        <f t="shared" si="0"/>
        <v>9617.8461173299984</v>
      </c>
    </row>
    <row r="155" spans="1:10" ht="15.75" customHeight="1" x14ac:dyDescent="0.25">
      <c r="A155" s="7">
        <v>42156</v>
      </c>
      <c r="B155" s="8">
        <v>7088.1424233799989</v>
      </c>
      <c r="C155" s="8">
        <v>573.0898358999998</v>
      </c>
      <c r="D155" s="8">
        <v>509.57162300000005</v>
      </c>
      <c r="E155" s="8">
        <v>43.533566400000005</v>
      </c>
      <c r="F155" s="8">
        <v>747.04754949999995</v>
      </c>
      <c r="G155" s="8">
        <v>19.145825000000006</v>
      </c>
      <c r="H155" s="8">
        <v>2.5063534000000005</v>
      </c>
      <c r="I155" s="8">
        <v>459.05943640000004</v>
      </c>
      <c r="J155" s="8">
        <f t="shared" si="0"/>
        <v>9442.0966129799981</v>
      </c>
    </row>
    <row r="156" spans="1:10" ht="15.75" customHeight="1" x14ac:dyDescent="0.25">
      <c r="A156" s="7">
        <v>42186</v>
      </c>
      <c r="B156" s="8">
        <v>7621.4547047599999</v>
      </c>
      <c r="C156" s="8">
        <v>757.59148398000002</v>
      </c>
      <c r="D156" s="8">
        <v>1170.93377177</v>
      </c>
      <c r="E156" s="8">
        <v>78.801085200000003</v>
      </c>
      <c r="F156" s="8">
        <v>804.67727460000003</v>
      </c>
      <c r="G156" s="8">
        <v>13.030420900000006</v>
      </c>
      <c r="H156" s="8">
        <v>2.3996097999999999</v>
      </c>
      <c r="I156" s="8">
        <v>426.28791804999946</v>
      </c>
      <c r="J156" s="8">
        <f t="shared" si="0"/>
        <v>10875.176269060001</v>
      </c>
    </row>
    <row r="157" spans="1:10" ht="15.75" customHeight="1" x14ac:dyDescent="0.25">
      <c r="A157" s="7">
        <v>42217</v>
      </c>
      <c r="B157" s="8">
        <v>7685.5189084999993</v>
      </c>
      <c r="C157" s="8">
        <v>496.12649168000007</v>
      </c>
      <c r="D157" s="8">
        <v>274.2455195899999</v>
      </c>
      <c r="E157" s="8">
        <v>68.366380000000007</v>
      </c>
      <c r="F157" s="8">
        <v>895.51090220000015</v>
      </c>
      <c r="G157" s="8">
        <v>16.414271400000001</v>
      </c>
      <c r="H157" s="8">
        <v>2.3252694999999988</v>
      </c>
      <c r="I157" s="8">
        <v>515.6102013300025</v>
      </c>
      <c r="J157" s="8">
        <f t="shared" si="0"/>
        <v>9954.1179442000011</v>
      </c>
    </row>
    <row r="158" spans="1:10" ht="15.75" customHeight="1" x14ac:dyDescent="0.25">
      <c r="A158" s="7">
        <v>42248</v>
      </c>
      <c r="B158" s="8">
        <v>7605.3914496000016</v>
      </c>
      <c r="C158" s="8">
        <v>221.23264834000003</v>
      </c>
      <c r="D158" s="8">
        <v>1038.4919751100001</v>
      </c>
      <c r="E158" s="8">
        <v>38.425435099999994</v>
      </c>
      <c r="F158" s="8">
        <v>823.1141022999999</v>
      </c>
      <c r="G158" s="8">
        <v>7.8562369999999948</v>
      </c>
      <c r="H158" s="8">
        <v>2.4591285999999997</v>
      </c>
      <c r="I158" s="8">
        <v>624.72117985000034</v>
      </c>
      <c r="J158" s="8">
        <f t="shared" si="0"/>
        <v>10361.692155900002</v>
      </c>
    </row>
    <row r="159" spans="1:10" ht="15.75" customHeight="1" x14ac:dyDescent="0.25">
      <c r="A159" s="7">
        <v>42278</v>
      </c>
      <c r="B159" s="8">
        <v>8004.4553772700019</v>
      </c>
      <c r="C159" s="8">
        <v>380.19917929000002</v>
      </c>
      <c r="D159" s="8">
        <v>281.17403518000003</v>
      </c>
      <c r="E159" s="8">
        <v>31.584053600000001</v>
      </c>
      <c r="F159" s="8">
        <v>841.35698939999997</v>
      </c>
      <c r="G159" s="8">
        <v>11.061483000000013</v>
      </c>
      <c r="H159" s="8">
        <v>2.4972023999999995</v>
      </c>
      <c r="I159" s="8">
        <v>548.99170662999995</v>
      </c>
      <c r="J159" s="8">
        <f t="shared" si="0"/>
        <v>10101.320026770001</v>
      </c>
    </row>
    <row r="160" spans="1:10" ht="15.75" customHeight="1" x14ac:dyDescent="0.25">
      <c r="A160" s="7">
        <v>42309</v>
      </c>
      <c r="B160" s="8">
        <v>7875.3538403499997</v>
      </c>
      <c r="C160" s="8">
        <v>518.24025353000013</v>
      </c>
      <c r="D160" s="8">
        <v>146.46019360999998</v>
      </c>
      <c r="E160" s="8">
        <v>34.493949800000003</v>
      </c>
      <c r="F160" s="8">
        <v>900.16048400000022</v>
      </c>
      <c r="G160" s="8">
        <v>8.0906722999999943</v>
      </c>
      <c r="H160" s="8">
        <v>2.4909557999999996</v>
      </c>
      <c r="I160" s="8">
        <v>420.81328489000003</v>
      </c>
      <c r="J160" s="8">
        <f t="shared" si="0"/>
        <v>9906.1036342800016</v>
      </c>
    </row>
    <row r="161" spans="1:10" ht="15.75" customHeight="1" x14ac:dyDescent="0.25">
      <c r="A161" s="7">
        <v>42339</v>
      </c>
      <c r="B161" s="8">
        <v>8512.8657622899973</v>
      </c>
      <c r="C161" s="8">
        <v>121.08443154</v>
      </c>
      <c r="D161" s="8">
        <v>301.38239175999996</v>
      </c>
      <c r="E161" s="8">
        <v>49.698606900000001</v>
      </c>
      <c r="F161" s="8">
        <v>991.80858629999977</v>
      </c>
      <c r="G161" s="8">
        <v>3.9094503</v>
      </c>
      <c r="H161" s="8">
        <v>2.6175541999999998</v>
      </c>
      <c r="I161" s="8">
        <v>434.79264730999989</v>
      </c>
      <c r="J161" s="8">
        <f t="shared" si="0"/>
        <v>10418.159430599997</v>
      </c>
    </row>
    <row r="162" spans="1:10" ht="15.75" customHeight="1" x14ac:dyDescent="0.25">
      <c r="A162" s="7">
        <v>42370</v>
      </c>
      <c r="B162" s="8">
        <v>9063.1865413399992</v>
      </c>
      <c r="C162" s="8">
        <v>202.53806315</v>
      </c>
      <c r="D162" s="8">
        <v>2247.913815240001</v>
      </c>
      <c r="E162" s="8">
        <v>34.836255000000001</v>
      </c>
      <c r="F162" s="8">
        <v>912.54935580000006</v>
      </c>
      <c r="G162" s="8">
        <v>7.9357819999999997</v>
      </c>
      <c r="H162" s="8">
        <v>2.6440039999999998</v>
      </c>
      <c r="I162" s="8">
        <v>484.86127265999994</v>
      </c>
      <c r="J162" s="8">
        <f t="shared" si="0"/>
        <v>12956.46508919</v>
      </c>
    </row>
    <row r="163" spans="1:10" ht="15.75" customHeight="1" x14ac:dyDescent="0.25">
      <c r="A163" s="7">
        <v>42401</v>
      </c>
      <c r="B163" s="8">
        <v>8153.3369337599988</v>
      </c>
      <c r="C163" s="8">
        <v>1834.9710309799998</v>
      </c>
      <c r="D163" s="8">
        <v>516.19988849999993</v>
      </c>
      <c r="E163" s="8">
        <v>20.652089199999999</v>
      </c>
      <c r="F163" s="8">
        <v>781.0022606</v>
      </c>
      <c r="G163" s="8">
        <v>80.206367999999998</v>
      </c>
      <c r="H163" s="8">
        <v>2.9870638000000005</v>
      </c>
      <c r="I163" s="8">
        <v>410.94489031000074</v>
      </c>
      <c r="J163" s="8">
        <f t="shared" si="0"/>
        <v>11800.300525149998</v>
      </c>
    </row>
    <row r="164" spans="1:10" ht="15.75" customHeight="1" x14ac:dyDescent="0.25">
      <c r="A164" s="7">
        <v>42430</v>
      </c>
      <c r="B164" s="8">
        <v>8512.6597945100002</v>
      </c>
      <c r="C164" s="8">
        <v>1196.7755986800003</v>
      </c>
      <c r="D164" s="8">
        <v>1627.9186550200002</v>
      </c>
      <c r="E164" s="8">
        <v>22.906159400000004</v>
      </c>
      <c r="F164" s="8">
        <v>871.5674939999999</v>
      </c>
      <c r="G164" s="8">
        <v>84.660931199999965</v>
      </c>
      <c r="H164" s="8">
        <v>3.3314937999999996</v>
      </c>
      <c r="I164" s="8">
        <v>679.82248031600022</v>
      </c>
      <c r="J164" s="8">
        <f t="shared" si="0"/>
        <v>12999.642606926001</v>
      </c>
    </row>
    <row r="165" spans="1:10" ht="15.75" customHeight="1" x14ac:dyDescent="0.25">
      <c r="A165" s="7">
        <v>42461</v>
      </c>
      <c r="B165" s="8">
        <v>9642.3981120100016</v>
      </c>
      <c r="C165" s="8">
        <v>789.4636106600002</v>
      </c>
      <c r="D165" s="8">
        <v>559.48896787000001</v>
      </c>
      <c r="E165" s="8">
        <v>26.892719700000004</v>
      </c>
      <c r="F165" s="8">
        <v>1041.4248532000001</v>
      </c>
      <c r="G165" s="8">
        <v>30.466855799999998</v>
      </c>
      <c r="H165" s="8">
        <v>3.6384119000000004</v>
      </c>
      <c r="I165" s="8">
        <v>878.75060623999957</v>
      </c>
      <c r="J165" s="8">
        <f t="shared" si="0"/>
        <v>12972.52413738</v>
      </c>
    </row>
    <row r="166" spans="1:10" ht="15.75" customHeight="1" x14ac:dyDescent="0.25">
      <c r="A166" s="7">
        <v>42491</v>
      </c>
      <c r="B166" s="8">
        <v>9432.6224505100035</v>
      </c>
      <c r="C166" s="8">
        <v>336.32631110999995</v>
      </c>
      <c r="D166" s="8">
        <v>1564.4232981100001</v>
      </c>
      <c r="E166" s="8">
        <v>31.114530200000004</v>
      </c>
      <c r="F166" s="8">
        <v>996.64123660000018</v>
      </c>
      <c r="G166" s="8">
        <v>8.0795758999999983</v>
      </c>
      <c r="H166" s="8">
        <v>6.4978772999999999</v>
      </c>
      <c r="I166" s="8">
        <v>907.41956962200027</v>
      </c>
      <c r="J166" s="8">
        <f t="shared" si="0"/>
        <v>13283.124849352003</v>
      </c>
    </row>
    <row r="167" spans="1:10" ht="15.75" customHeight="1" x14ac:dyDescent="0.25">
      <c r="A167" s="7">
        <v>42522</v>
      </c>
      <c r="B167" s="8">
        <v>9439.9574748800023</v>
      </c>
      <c r="C167" s="8">
        <v>642.85506228000008</v>
      </c>
      <c r="D167" s="8">
        <v>594.61913310999989</v>
      </c>
      <c r="E167" s="8">
        <v>23.068843500000003</v>
      </c>
      <c r="F167" s="8">
        <v>1060.9461487000003</v>
      </c>
      <c r="G167" s="8">
        <v>17.2693634</v>
      </c>
      <c r="H167" s="8">
        <v>5.3047820000000003</v>
      </c>
      <c r="I167" s="8">
        <v>798.64261206999925</v>
      </c>
      <c r="J167" s="8">
        <f t="shared" si="0"/>
        <v>12582.663419940001</v>
      </c>
    </row>
    <row r="168" spans="1:10" ht="15.75" customHeight="1" x14ac:dyDescent="0.25">
      <c r="A168" s="7">
        <v>42552</v>
      </c>
      <c r="B168" s="8">
        <v>9786.3691681</v>
      </c>
      <c r="C168" s="8">
        <v>1175.3520144499998</v>
      </c>
      <c r="D168" s="8">
        <v>1710.0061831100002</v>
      </c>
      <c r="E168" s="8">
        <v>33.465176099999987</v>
      </c>
      <c r="F168" s="8">
        <v>1097.7414078000002</v>
      </c>
      <c r="G168" s="8">
        <v>8.7902376999999987</v>
      </c>
      <c r="H168" s="8">
        <v>4.1159268000000004</v>
      </c>
      <c r="I168" s="8">
        <v>382.75134365999827</v>
      </c>
      <c r="J168" s="8">
        <f t="shared" si="0"/>
        <v>14198.591457719998</v>
      </c>
    </row>
    <row r="169" spans="1:10" ht="15.75" customHeight="1" x14ac:dyDescent="0.25">
      <c r="A169" s="7">
        <v>42583</v>
      </c>
      <c r="B169" s="8">
        <v>9439.2474134299991</v>
      </c>
      <c r="C169" s="8">
        <v>809.03470820999996</v>
      </c>
      <c r="D169" s="8">
        <v>758.09968815000002</v>
      </c>
      <c r="E169" s="8">
        <v>25.516578399999993</v>
      </c>
      <c r="F169" s="8">
        <v>1132.4959468999998</v>
      </c>
      <c r="G169" s="8">
        <v>18.6986028</v>
      </c>
      <c r="H169" s="8">
        <v>4.0803855000000002</v>
      </c>
      <c r="I169" s="8">
        <v>375.75015443000001</v>
      </c>
      <c r="J169" s="8">
        <f t="shared" si="0"/>
        <v>12562.923477819997</v>
      </c>
    </row>
    <row r="170" spans="1:10" ht="15.75" customHeight="1" x14ac:dyDescent="0.25">
      <c r="A170" s="7">
        <v>42614</v>
      </c>
      <c r="B170" s="8">
        <v>10154.822856280001</v>
      </c>
      <c r="C170" s="8">
        <v>384.56927814999995</v>
      </c>
      <c r="D170" s="8">
        <v>1716.9615983999997</v>
      </c>
      <c r="E170" s="8">
        <v>34.159007999999993</v>
      </c>
      <c r="F170" s="8">
        <v>1175.4266089</v>
      </c>
      <c r="G170" s="8">
        <v>7.4132553000000003</v>
      </c>
      <c r="H170" s="8">
        <v>5.2055847999999978</v>
      </c>
      <c r="I170" s="8">
        <v>361.03735053499975</v>
      </c>
      <c r="J170" s="8">
        <f t="shared" si="0"/>
        <v>13839.595540365</v>
      </c>
    </row>
    <row r="171" spans="1:10" ht="15.75" customHeight="1" x14ac:dyDescent="0.25">
      <c r="A171" s="7">
        <v>42644</v>
      </c>
      <c r="B171" s="8">
        <v>10036.06775762</v>
      </c>
      <c r="C171" s="8">
        <v>649.62715621999996</v>
      </c>
      <c r="D171" s="8">
        <v>584.77220838000017</v>
      </c>
      <c r="E171" s="8">
        <v>30.346296300000002</v>
      </c>
      <c r="F171" s="8">
        <v>1271.7795429000005</v>
      </c>
      <c r="G171" s="8">
        <v>16.172837600000001</v>
      </c>
      <c r="H171" s="8">
        <v>5.3925143999999987</v>
      </c>
      <c r="I171" s="8">
        <v>355.06147288000045</v>
      </c>
      <c r="J171" s="8">
        <f t="shared" si="0"/>
        <v>12949.2197863</v>
      </c>
    </row>
    <row r="172" spans="1:10" ht="15.75" customHeight="1" x14ac:dyDescent="0.25">
      <c r="A172" s="7">
        <v>42675</v>
      </c>
      <c r="B172" s="8">
        <v>10585.939467539998</v>
      </c>
      <c r="C172" s="8">
        <v>1173.9847132899999</v>
      </c>
      <c r="D172" s="8">
        <v>468.46828685999992</v>
      </c>
      <c r="E172" s="8">
        <v>57.691219400000001</v>
      </c>
      <c r="F172" s="8">
        <v>1259.0868083999997</v>
      </c>
      <c r="G172" s="8">
        <v>7.9635902000000005</v>
      </c>
      <c r="H172" s="8">
        <v>6.2368366000000002</v>
      </c>
      <c r="I172" s="8">
        <v>426.534112120001</v>
      </c>
      <c r="J172" s="8">
        <f t="shared" si="0"/>
        <v>13985.905034409998</v>
      </c>
    </row>
    <row r="173" spans="1:10" ht="15.75" customHeight="1" x14ac:dyDescent="0.25">
      <c r="A173" s="7">
        <v>42705</v>
      </c>
      <c r="B173" s="8">
        <v>10987.754727010002</v>
      </c>
      <c r="C173" s="8">
        <v>298.22253292000005</v>
      </c>
      <c r="D173" s="8">
        <v>891.79038762999994</v>
      </c>
      <c r="E173" s="8">
        <v>69.958276400000017</v>
      </c>
      <c r="F173" s="8">
        <v>1311.3598792999996</v>
      </c>
      <c r="G173" s="8">
        <v>2.8969962000000007</v>
      </c>
      <c r="H173" s="8">
        <v>6.9710277999999981</v>
      </c>
      <c r="I173" s="8">
        <v>381.82540064</v>
      </c>
      <c r="J173" s="8">
        <f t="shared" si="0"/>
        <v>13950.779227900002</v>
      </c>
    </row>
    <row r="174" spans="1:10" ht="15.75" customHeight="1" x14ac:dyDescent="0.25">
      <c r="A174" s="7">
        <v>42736</v>
      </c>
      <c r="B174" s="8">
        <v>12151.982093359999</v>
      </c>
      <c r="C174" s="8">
        <v>507.75289717999999</v>
      </c>
      <c r="D174" s="8">
        <v>3232.2389157399994</v>
      </c>
      <c r="E174" s="8">
        <v>42.867904999999986</v>
      </c>
      <c r="F174" s="8">
        <v>1639.7460204999998</v>
      </c>
      <c r="G174" s="8">
        <v>12.271910399999998</v>
      </c>
      <c r="H174" s="8">
        <v>7.0878262999999997</v>
      </c>
      <c r="I174" s="8">
        <v>369.63399675000056</v>
      </c>
      <c r="J174" s="8">
        <f t="shared" si="0"/>
        <v>17963.581565229997</v>
      </c>
    </row>
    <row r="175" spans="1:10" ht="15.75" customHeight="1" x14ac:dyDescent="0.25">
      <c r="A175" s="7">
        <v>42767</v>
      </c>
      <c r="B175" s="8">
        <v>10252.308635430001</v>
      </c>
      <c r="C175" s="8">
        <v>2522.5938705199997</v>
      </c>
      <c r="D175" s="8">
        <v>814.09447881999995</v>
      </c>
      <c r="E175" s="8">
        <v>20.433191999999998</v>
      </c>
      <c r="F175" s="8">
        <v>1520.2643159000004</v>
      </c>
      <c r="G175" s="8">
        <v>76.872265299999981</v>
      </c>
      <c r="H175" s="8">
        <v>7.0591374000000009</v>
      </c>
      <c r="I175" s="8">
        <v>365.43774953000019</v>
      </c>
      <c r="J175" s="8">
        <f t="shared" si="0"/>
        <v>15579.063644900001</v>
      </c>
    </row>
    <row r="176" spans="1:10" ht="15.75" customHeight="1" x14ac:dyDescent="0.25">
      <c r="A176" s="7">
        <v>42795</v>
      </c>
      <c r="B176" s="8">
        <v>11603.24450622</v>
      </c>
      <c r="C176" s="8">
        <v>1969.2590123300001</v>
      </c>
      <c r="D176" s="8">
        <v>2315.2617360600002</v>
      </c>
      <c r="E176" s="8">
        <v>31.198929700000004</v>
      </c>
      <c r="F176" s="8">
        <v>1377.4514719000001</v>
      </c>
      <c r="G176" s="8">
        <v>22.979650499999998</v>
      </c>
      <c r="H176" s="8">
        <v>7.0305053999999991</v>
      </c>
      <c r="I176" s="8">
        <v>556.70857565999995</v>
      </c>
      <c r="J176" s="8">
        <f t="shared" si="0"/>
        <v>17883.134387769998</v>
      </c>
    </row>
    <row r="177" spans="1:10" ht="15.75" customHeight="1" x14ac:dyDescent="0.25">
      <c r="A177" s="7">
        <v>42826</v>
      </c>
      <c r="B177" s="8">
        <v>11504.194076889999</v>
      </c>
      <c r="C177" s="8">
        <v>1109.7459894800002</v>
      </c>
      <c r="D177" s="8">
        <v>931.69445412000005</v>
      </c>
      <c r="E177" s="8">
        <v>28.870763100000005</v>
      </c>
      <c r="F177" s="8">
        <v>1687.2304463000005</v>
      </c>
      <c r="G177" s="8">
        <v>26.0688621</v>
      </c>
      <c r="H177" s="8">
        <v>8.1083172000000001</v>
      </c>
      <c r="I177" s="8">
        <v>742.32284532999927</v>
      </c>
      <c r="J177" s="8">
        <f t="shared" si="0"/>
        <v>16038.235754519999</v>
      </c>
    </row>
    <row r="178" spans="1:10" ht="15.75" customHeight="1" x14ac:dyDescent="0.25">
      <c r="A178" s="7">
        <v>42856</v>
      </c>
      <c r="B178" s="8">
        <v>11736.881932289998</v>
      </c>
      <c r="C178" s="8">
        <v>715.16606182999999</v>
      </c>
      <c r="D178" s="8">
        <v>2454.8405758899994</v>
      </c>
      <c r="E178" s="8">
        <v>40.186443900000015</v>
      </c>
      <c r="F178" s="8">
        <v>1626.8859933999997</v>
      </c>
      <c r="G178" s="8">
        <v>12.954300499999999</v>
      </c>
      <c r="H178" s="8">
        <v>7.1525809999999996</v>
      </c>
      <c r="I178" s="8">
        <v>635.06155711000019</v>
      </c>
      <c r="J178" s="8">
        <f t="shared" si="0"/>
        <v>17229.129445919996</v>
      </c>
    </row>
    <row r="179" spans="1:10" ht="15.75" customHeight="1" x14ac:dyDescent="0.25">
      <c r="A179" s="7">
        <v>42887</v>
      </c>
      <c r="B179" s="8">
        <v>12600.721451189997</v>
      </c>
      <c r="C179" s="8">
        <v>1285.09669678</v>
      </c>
      <c r="D179" s="8">
        <v>1263.3419756199996</v>
      </c>
      <c r="E179" s="8">
        <v>40.444935899999997</v>
      </c>
      <c r="F179" s="8">
        <v>1720.1707005999997</v>
      </c>
      <c r="G179" s="8">
        <v>26.939422099999994</v>
      </c>
      <c r="H179" s="8">
        <v>7.3284330000000004</v>
      </c>
      <c r="I179" s="8">
        <v>783.198147516002</v>
      </c>
      <c r="J179" s="8">
        <f t="shared" si="0"/>
        <v>17727.241762705995</v>
      </c>
    </row>
    <row r="180" spans="1:10" ht="15.75" customHeight="1" x14ac:dyDescent="0.25">
      <c r="A180" s="7">
        <v>42917</v>
      </c>
      <c r="B180" s="8">
        <v>12771.58214722</v>
      </c>
      <c r="C180" s="8">
        <v>1802.7264772600001</v>
      </c>
      <c r="D180" s="8">
        <v>2426.6387492399999</v>
      </c>
      <c r="E180" s="8">
        <v>37.42555819999999</v>
      </c>
      <c r="F180" s="8">
        <v>1906.5597084000001</v>
      </c>
      <c r="G180" s="8">
        <v>13.782071600000002</v>
      </c>
      <c r="H180" s="8">
        <v>11.466552099999999</v>
      </c>
      <c r="I180" s="8">
        <v>979.50476807499967</v>
      </c>
      <c r="J180" s="8">
        <f t="shared" si="0"/>
        <v>19949.686032094996</v>
      </c>
    </row>
    <row r="181" spans="1:10" ht="15.75" customHeight="1" x14ac:dyDescent="0.25">
      <c r="A181" s="7">
        <v>42948</v>
      </c>
      <c r="B181" s="8">
        <v>13082.657090090002</v>
      </c>
      <c r="C181" s="8">
        <v>1143.3995694999999</v>
      </c>
      <c r="D181" s="8">
        <v>1166.0805461500001</v>
      </c>
      <c r="E181" s="8">
        <v>39.686635000000003</v>
      </c>
      <c r="F181" s="8">
        <v>1874.3989686</v>
      </c>
      <c r="G181" s="8">
        <v>24.101183899999992</v>
      </c>
      <c r="H181" s="8">
        <v>10.0291979</v>
      </c>
      <c r="I181" s="8">
        <v>831.77243088</v>
      </c>
      <c r="J181" s="8">
        <f t="shared" si="0"/>
        <v>18172.125622019998</v>
      </c>
    </row>
    <row r="182" spans="1:10" ht="15.75" customHeight="1" x14ac:dyDescent="0.25">
      <c r="A182" s="7">
        <v>42979</v>
      </c>
      <c r="B182" s="8">
        <v>13809.19105777</v>
      </c>
      <c r="C182" s="8">
        <v>528.34174772999995</v>
      </c>
      <c r="D182" s="8">
        <v>2415.5607761800006</v>
      </c>
      <c r="E182" s="8">
        <v>50.13099489999999</v>
      </c>
      <c r="F182" s="8">
        <v>2042.7896471000001</v>
      </c>
      <c r="G182" s="8">
        <v>9.8233815</v>
      </c>
      <c r="H182" s="8">
        <v>11.136293900000002</v>
      </c>
      <c r="I182" s="8">
        <v>818.00406613000087</v>
      </c>
      <c r="J182" s="8">
        <f t="shared" si="0"/>
        <v>19684.977965209997</v>
      </c>
    </row>
    <row r="183" spans="1:10" ht="15.75" customHeight="1" x14ac:dyDescent="0.25">
      <c r="A183" s="7">
        <v>43009</v>
      </c>
      <c r="B183" s="8">
        <v>13653.335147580003</v>
      </c>
      <c r="C183" s="8">
        <v>1016.4985719899998</v>
      </c>
      <c r="D183" s="8">
        <v>997.9532158200002</v>
      </c>
      <c r="E183" s="8">
        <v>43.2792417</v>
      </c>
      <c r="F183" s="8">
        <v>2010.1503526999998</v>
      </c>
      <c r="G183" s="8">
        <v>23.048551799999998</v>
      </c>
      <c r="H183" s="8">
        <v>13.7588724</v>
      </c>
      <c r="I183" s="8">
        <v>839.7322729699996</v>
      </c>
      <c r="J183" s="8">
        <f t="shared" si="0"/>
        <v>18597.756226960002</v>
      </c>
    </row>
    <row r="184" spans="1:10" ht="15.75" customHeight="1" x14ac:dyDescent="0.25">
      <c r="A184" s="7">
        <v>43040</v>
      </c>
      <c r="B184" s="8">
        <v>14121.111150499999</v>
      </c>
      <c r="C184" s="8">
        <v>1701.1829687699999</v>
      </c>
      <c r="D184" s="8">
        <v>751.70103072000006</v>
      </c>
      <c r="E184" s="8">
        <v>58.606117999999995</v>
      </c>
      <c r="F184" s="8">
        <v>2015.8223591000003</v>
      </c>
      <c r="G184" s="8">
        <v>11.320999799999996</v>
      </c>
      <c r="H184" s="8">
        <v>11.789359899999999</v>
      </c>
      <c r="I184" s="8">
        <v>860.68043231000001</v>
      </c>
      <c r="J184" s="8">
        <f t="shared" si="0"/>
        <v>19532.214419099997</v>
      </c>
    </row>
    <row r="185" spans="1:10" ht="15.75" customHeight="1" x14ac:dyDescent="0.25">
      <c r="A185" s="7">
        <v>43070</v>
      </c>
      <c r="B185" s="8">
        <v>14446.916532569998</v>
      </c>
      <c r="C185" s="8">
        <v>442.53208462999993</v>
      </c>
      <c r="D185" s="8">
        <v>954.00954738999997</v>
      </c>
      <c r="E185" s="8">
        <v>87.972577099999995</v>
      </c>
      <c r="F185" s="8">
        <v>2096.1164073</v>
      </c>
      <c r="G185" s="8">
        <v>3.8580794000000007</v>
      </c>
      <c r="H185" s="8">
        <v>12.3458962</v>
      </c>
      <c r="I185" s="8">
        <v>783.48329818000104</v>
      </c>
      <c r="J185" s="8">
        <f t="shared" si="0"/>
        <v>18827.234422770001</v>
      </c>
    </row>
    <row r="186" spans="1:10" ht="15.75" customHeight="1" x14ac:dyDescent="0.25">
      <c r="A186" s="7">
        <v>43101</v>
      </c>
      <c r="B186" s="8">
        <v>15532.550593090002</v>
      </c>
      <c r="C186" s="8">
        <v>1155.79956014</v>
      </c>
      <c r="D186" s="8">
        <v>4036.2647828100012</v>
      </c>
      <c r="E186" s="8">
        <v>65.719659700000008</v>
      </c>
      <c r="F186" s="8">
        <v>2202.2309799</v>
      </c>
      <c r="G186" s="8">
        <v>28.961865999999997</v>
      </c>
      <c r="H186" s="8">
        <v>14.784131599999997</v>
      </c>
      <c r="I186" s="8">
        <v>833.37134794000156</v>
      </c>
      <c r="J186" s="8">
        <f t="shared" si="0"/>
        <v>23869.68292118001</v>
      </c>
    </row>
    <row r="187" spans="1:10" ht="15.75" customHeight="1" x14ac:dyDescent="0.25">
      <c r="A187" s="7">
        <v>43132</v>
      </c>
      <c r="B187" s="8">
        <v>13401.11604965</v>
      </c>
      <c r="C187" s="8">
        <v>3594.6418531400004</v>
      </c>
      <c r="D187" s="8">
        <v>1217.1872033199998</v>
      </c>
      <c r="E187" s="8">
        <v>23.677361500000004</v>
      </c>
      <c r="F187" s="8">
        <v>1743.5052837999999</v>
      </c>
      <c r="G187" s="8">
        <v>96.664509999999993</v>
      </c>
      <c r="H187" s="8">
        <v>12.324015099999999</v>
      </c>
      <c r="I187" s="8">
        <v>720.64443854999877</v>
      </c>
      <c r="J187" s="8">
        <f t="shared" si="0"/>
        <v>20809.760715059994</v>
      </c>
    </row>
    <row r="188" spans="1:10" ht="15.75" customHeight="1" x14ac:dyDescent="0.25">
      <c r="A188" s="7">
        <v>43160</v>
      </c>
      <c r="B188" s="8">
        <v>13280.753159499996</v>
      </c>
      <c r="C188" s="8">
        <v>2867.7393441899994</v>
      </c>
      <c r="D188" s="8">
        <v>2905.1813549999997</v>
      </c>
      <c r="E188" s="8">
        <v>28.882000100000003</v>
      </c>
      <c r="F188" s="8">
        <v>1894.4726697999997</v>
      </c>
      <c r="G188" s="8">
        <v>31.164945200000002</v>
      </c>
      <c r="H188" s="8">
        <v>19.032567999999998</v>
      </c>
      <c r="I188" s="8">
        <v>924.9374135900016</v>
      </c>
      <c r="J188" s="8">
        <f t="shared" si="0"/>
        <v>21952.163455379996</v>
      </c>
    </row>
    <row r="189" spans="1:10" ht="15.75" customHeight="1" x14ac:dyDescent="0.25">
      <c r="A189" s="7">
        <v>43191</v>
      </c>
      <c r="B189" s="8">
        <v>13787.62897371</v>
      </c>
      <c r="C189" s="8">
        <v>1797.43154336</v>
      </c>
      <c r="D189" s="8">
        <v>1167.6324744400001</v>
      </c>
      <c r="E189" s="8">
        <v>26.005863799999997</v>
      </c>
      <c r="F189" s="8">
        <v>2047.7074111000002</v>
      </c>
      <c r="G189" s="8">
        <v>39.293146499999992</v>
      </c>
      <c r="H189" s="8">
        <v>21.821205300000003</v>
      </c>
      <c r="I189" s="8">
        <v>951.0548290300012</v>
      </c>
      <c r="J189" s="8">
        <f t="shared" si="0"/>
        <v>19838.57544724</v>
      </c>
    </row>
    <row r="190" spans="1:10" ht="15.75" customHeight="1" x14ac:dyDescent="0.25">
      <c r="A190" s="7">
        <v>43221</v>
      </c>
      <c r="B190" s="8">
        <v>14676.67080686</v>
      </c>
      <c r="C190" s="8">
        <v>949.98005438999996</v>
      </c>
      <c r="D190" s="8">
        <v>2653.9369582100003</v>
      </c>
      <c r="E190" s="8">
        <v>34.080393800000003</v>
      </c>
      <c r="F190" s="8">
        <v>2157.8153112</v>
      </c>
      <c r="G190" s="8">
        <v>16.982218599999999</v>
      </c>
      <c r="H190" s="8">
        <v>23.452013899999997</v>
      </c>
      <c r="I190" s="8">
        <v>1019.6819325899987</v>
      </c>
      <c r="J190" s="8">
        <f t="shared" si="0"/>
        <v>21532.599689549999</v>
      </c>
    </row>
    <row r="191" spans="1:10" ht="15.75" customHeight="1" x14ac:dyDescent="0.25">
      <c r="A191" s="7">
        <v>43252</v>
      </c>
      <c r="B191" s="8">
        <v>15038.32777043</v>
      </c>
      <c r="C191" s="8">
        <v>3043.2340817100007</v>
      </c>
      <c r="D191" s="8">
        <v>1174.9643332300002</v>
      </c>
      <c r="E191" s="8">
        <v>38.386401599999999</v>
      </c>
      <c r="F191" s="8">
        <v>2237.8706062000001</v>
      </c>
      <c r="G191" s="8">
        <v>42.661330900000003</v>
      </c>
      <c r="H191" s="8">
        <v>24.327891900000001</v>
      </c>
      <c r="I191" s="8">
        <v>974.04039055999829</v>
      </c>
      <c r="J191" s="8">
        <f t="shared" si="0"/>
        <v>22573.812806529997</v>
      </c>
    </row>
    <row r="192" spans="1:10" ht="15.75" customHeight="1" x14ac:dyDescent="0.25">
      <c r="A192" s="7">
        <v>43282</v>
      </c>
      <c r="B192" s="8">
        <v>15552.334867629999</v>
      </c>
      <c r="C192" s="8">
        <v>975.93501198000001</v>
      </c>
      <c r="D192" s="8">
        <v>2848.6832736499996</v>
      </c>
      <c r="E192" s="8">
        <v>42.413912499999995</v>
      </c>
      <c r="F192" s="8">
        <v>2010.4237617000001</v>
      </c>
      <c r="G192" s="8">
        <v>16.5046365</v>
      </c>
      <c r="H192" s="8">
        <v>13.9024392</v>
      </c>
      <c r="I192" s="8">
        <v>986.95800127000041</v>
      </c>
      <c r="J192" s="8">
        <f t="shared" si="0"/>
        <v>22447.155904429997</v>
      </c>
    </row>
    <row r="193" spans="1:10" ht="15.75" customHeight="1" x14ac:dyDescent="0.25">
      <c r="A193" s="7">
        <v>43313</v>
      </c>
      <c r="B193" s="8">
        <v>17230.243111690001</v>
      </c>
      <c r="C193" s="8">
        <v>1799.2417689000001</v>
      </c>
      <c r="D193" s="8">
        <v>1277.27213334</v>
      </c>
      <c r="E193" s="8">
        <v>32.910373200000002</v>
      </c>
      <c r="F193" s="8">
        <v>2053.5155353</v>
      </c>
      <c r="G193" s="8">
        <v>40.210222200000004</v>
      </c>
      <c r="H193" s="8">
        <v>13.546833700000002</v>
      </c>
      <c r="I193" s="8">
        <v>996.32698572000095</v>
      </c>
      <c r="J193" s="8">
        <f t="shared" si="0"/>
        <v>23443.266964049999</v>
      </c>
    </row>
    <row r="194" spans="1:10" ht="15.75" customHeight="1" x14ac:dyDescent="0.25">
      <c r="A194" s="7">
        <v>43344</v>
      </c>
      <c r="B194" s="8">
        <v>17863.145307790001</v>
      </c>
      <c r="C194" s="8">
        <v>2207.65541201</v>
      </c>
      <c r="D194" s="8">
        <v>2494.9748853999995</v>
      </c>
      <c r="E194" s="8">
        <v>30.583638999999994</v>
      </c>
      <c r="F194" s="8">
        <v>2240.8186243000005</v>
      </c>
      <c r="G194" s="8">
        <v>19.062248</v>
      </c>
      <c r="H194" s="8">
        <v>11.160803699999999</v>
      </c>
      <c r="I194" s="8">
        <v>982.36960248999992</v>
      </c>
      <c r="J194" s="8">
        <f t="shared" si="0"/>
        <v>25849.77052269</v>
      </c>
    </row>
    <row r="195" spans="1:10" ht="15.75" customHeight="1" x14ac:dyDescent="0.25">
      <c r="A195" s="7">
        <v>43374</v>
      </c>
      <c r="B195" s="8">
        <v>18172.63746161</v>
      </c>
      <c r="C195" s="8">
        <v>1669.6220788000001</v>
      </c>
      <c r="D195" s="8">
        <v>1139.1882754200001</v>
      </c>
      <c r="E195" s="8">
        <v>40.911140500000009</v>
      </c>
      <c r="F195" s="8">
        <v>2081.3619554999996</v>
      </c>
      <c r="G195" s="8">
        <v>36.679188999999994</v>
      </c>
      <c r="H195" s="8">
        <v>15.090472400000001</v>
      </c>
      <c r="I195" s="8">
        <v>988.88790632000018</v>
      </c>
      <c r="J195" s="8">
        <f t="shared" si="0"/>
        <v>24144.37847955</v>
      </c>
    </row>
    <row r="196" spans="1:10" ht="15.75" customHeight="1" x14ac:dyDescent="0.25">
      <c r="A196" s="7">
        <v>43405</v>
      </c>
      <c r="B196" s="8">
        <v>18822.498177190006</v>
      </c>
      <c r="C196" s="8">
        <v>2147.2298999099999</v>
      </c>
      <c r="D196" s="8">
        <v>753.32369645999995</v>
      </c>
      <c r="E196" s="8">
        <v>82.456610399999988</v>
      </c>
      <c r="F196" s="8">
        <v>2035.0804349</v>
      </c>
      <c r="G196" s="8">
        <v>16.4964063</v>
      </c>
      <c r="H196" s="8">
        <v>14.5044957</v>
      </c>
      <c r="I196" s="8">
        <v>924.1259926799986</v>
      </c>
      <c r="J196" s="8">
        <f t="shared" si="0"/>
        <v>24795.715713540001</v>
      </c>
    </row>
    <row r="197" spans="1:10" ht="15.75" customHeight="1" x14ac:dyDescent="0.25">
      <c r="A197" s="7">
        <v>43435</v>
      </c>
      <c r="B197" s="8">
        <v>18276.6580598</v>
      </c>
      <c r="C197" s="8">
        <v>646.64290442999993</v>
      </c>
      <c r="D197" s="8">
        <v>869.67952613000011</v>
      </c>
      <c r="E197" s="8">
        <v>86.797420099999997</v>
      </c>
      <c r="F197" s="8">
        <v>2213.6281705999995</v>
      </c>
      <c r="G197" s="8">
        <v>7.9082299000000011</v>
      </c>
      <c r="H197" s="8">
        <v>10.913721500000001</v>
      </c>
      <c r="I197" s="8">
        <v>905.75988483999868</v>
      </c>
      <c r="J197" s="8">
        <f t="shared" si="0"/>
        <v>23017.987917299997</v>
      </c>
    </row>
    <row r="198" spans="1:10" ht="15.75" customHeight="1" x14ac:dyDescent="0.25">
      <c r="A198" s="7">
        <v>43466</v>
      </c>
      <c r="B198" s="8">
        <v>19469.167999999994</v>
      </c>
      <c r="C198" s="8">
        <v>1226.546</v>
      </c>
      <c r="D198" s="8">
        <v>5618.8709999999992</v>
      </c>
      <c r="E198" s="8">
        <v>52.201000000000015</v>
      </c>
      <c r="F198" s="8">
        <v>2279.5810000000001</v>
      </c>
      <c r="G198" s="8">
        <v>28.111999999999998</v>
      </c>
      <c r="H198" s="8">
        <v>7.92</v>
      </c>
      <c r="I198" s="8">
        <v>998.45399999999995</v>
      </c>
      <c r="J198" s="8">
        <f t="shared" si="0"/>
        <v>29680.852999999992</v>
      </c>
    </row>
    <row r="199" spans="1:10" ht="15.75" customHeight="1" x14ac:dyDescent="0.25">
      <c r="A199" s="7">
        <v>43497</v>
      </c>
      <c r="B199" s="8">
        <v>18898.825000000004</v>
      </c>
      <c r="C199" s="8">
        <v>4704.8520000000008</v>
      </c>
      <c r="D199" s="8">
        <v>1629.394</v>
      </c>
      <c r="E199" s="8">
        <v>25.114000000000001</v>
      </c>
      <c r="F199" s="8">
        <v>2187.0250000000005</v>
      </c>
      <c r="G199" s="8">
        <v>126.324</v>
      </c>
      <c r="H199" s="8">
        <v>10.584</v>
      </c>
      <c r="I199" s="8">
        <v>955.74</v>
      </c>
      <c r="J199" s="8">
        <f t="shared" si="0"/>
        <v>28537.858000000007</v>
      </c>
    </row>
    <row r="200" spans="1:10" ht="15.75" customHeight="1" x14ac:dyDescent="0.25">
      <c r="A200" s="7">
        <v>43525</v>
      </c>
      <c r="B200" s="8">
        <v>17247.555</v>
      </c>
      <c r="C200" s="8">
        <v>3511.5220000000004</v>
      </c>
      <c r="D200" s="8">
        <v>3516.8830000000003</v>
      </c>
      <c r="E200" s="8">
        <v>31.132000000000001</v>
      </c>
      <c r="F200" s="8">
        <v>2118.915</v>
      </c>
      <c r="G200" s="8">
        <v>33.782000000000004</v>
      </c>
      <c r="H200" s="8">
        <v>8.541999999999998</v>
      </c>
      <c r="I200" s="8">
        <v>1033.386</v>
      </c>
      <c r="J200" s="8">
        <f t="shared" si="0"/>
        <v>27501.717000000004</v>
      </c>
    </row>
    <row r="201" spans="1:10" ht="15.75" customHeight="1" x14ac:dyDescent="0.25">
      <c r="A201" s="7">
        <v>43556</v>
      </c>
      <c r="B201" s="8">
        <v>19007.616000000002</v>
      </c>
      <c r="C201" s="8">
        <v>2428.616</v>
      </c>
      <c r="D201" s="8">
        <v>1682.7769999999996</v>
      </c>
      <c r="E201" s="8">
        <v>35.030999999999999</v>
      </c>
      <c r="F201" s="8">
        <v>2210.7200000000007</v>
      </c>
      <c r="G201" s="8">
        <v>53.018000000000001</v>
      </c>
      <c r="H201" s="8">
        <v>10.374999999999998</v>
      </c>
      <c r="I201" s="8">
        <v>1153.5680000000002</v>
      </c>
      <c r="J201" s="8">
        <f t="shared" si="0"/>
        <v>26581.721000000001</v>
      </c>
    </row>
    <row r="202" spans="1:10" ht="15.75" customHeight="1" x14ac:dyDescent="0.25">
      <c r="A202" s="7">
        <v>43586</v>
      </c>
      <c r="B202" s="8">
        <v>19997.074999999997</v>
      </c>
      <c r="C202" s="8">
        <v>1252.6810000000003</v>
      </c>
      <c r="D202" s="8">
        <v>3710.2870000000007</v>
      </c>
      <c r="E202" s="8">
        <v>55.256999999999998</v>
      </c>
      <c r="F202" s="8">
        <v>2300.8980000000001</v>
      </c>
      <c r="G202" s="8">
        <v>20.794</v>
      </c>
      <c r="H202" s="8">
        <v>10.927</v>
      </c>
      <c r="I202" s="8">
        <v>1193.1190000000004</v>
      </c>
      <c r="J202" s="8">
        <f t="shared" si="0"/>
        <v>28541.038</v>
      </c>
    </row>
    <row r="203" spans="1:10" ht="15.75" customHeight="1" x14ac:dyDescent="0.25">
      <c r="A203" s="7">
        <v>43617</v>
      </c>
      <c r="B203" s="8">
        <v>20764.925999999996</v>
      </c>
      <c r="C203" s="8">
        <v>4288.8919999999998</v>
      </c>
      <c r="D203" s="8">
        <v>1273.634</v>
      </c>
      <c r="E203" s="8">
        <v>32.582000000000008</v>
      </c>
      <c r="F203" s="8">
        <v>2637.1030000000005</v>
      </c>
      <c r="G203" s="8">
        <v>56.624000000000002</v>
      </c>
      <c r="H203" s="8">
        <v>7.8029999999999999</v>
      </c>
      <c r="I203" s="8">
        <v>1117.942</v>
      </c>
      <c r="J203" s="8">
        <f t="shared" si="0"/>
        <v>30179.505999999994</v>
      </c>
    </row>
    <row r="204" spans="1:10" ht="15.75" customHeight="1" x14ac:dyDescent="0.25">
      <c r="A204" s="7">
        <v>43647</v>
      </c>
      <c r="B204" s="8">
        <v>21109.039000000004</v>
      </c>
      <c r="C204" s="8">
        <v>1167.252</v>
      </c>
      <c r="D204" s="8">
        <v>3982.9259999999999</v>
      </c>
      <c r="E204" s="8">
        <v>53.967000000000006</v>
      </c>
      <c r="F204" s="8">
        <v>2378.0400000000009</v>
      </c>
      <c r="G204" s="8">
        <v>18.009</v>
      </c>
      <c r="H204" s="8">
        <v>0.17899999999999999</v>
      </c>
      <c r="I204" s="8">
        <v>1204.2279999999996</v>
      </c>
      <c r="J204" s="8">
        <f t="shared" si="0"/>
        <v>29913.640000000003</v>
      </c>
    </row>
    <row r="205" spans="1:10" ht="15.75" customHeight="1" x14ac:dyDescent="0.25">
      <c r="A205" s="7">
        <v>43678</v>
      </c>
      <c r="B205" s="8">
        <v>23213.453000000001</v>
      </c>
      <c r="C205" s="8">
        <v>2334.9059999999999</v>
      </c>
      <c r="D205" s="8">
        <v>1557.9650000000001</v>
      </c>
      <c r="E205" s="8">
        <v>41.78</v>
      </c>
      <c r="F205" s="8">
        <v>2516.2429999999999</v>
      </c>
      <c r="G205" s="8">
        <v>52.263999999999989</v>
      </c>
      <c r="H205" s="8">
        <v>0.21100000000000002</v>
      </c>
      <c r="I205" s="8">
        <v>1063.0809999999999</v>
      </c>
      <c r="J205" s="8">
        <f t="shared" si="0"/>
        <v>30779.902999999995</v>
      </c>
    </row>
    <row r="206" spans="1:10" ht="15.75" customHeight="1" x14ac:dyDescent="0.25">
      <c r="A206" s="7">
        <v>43709</v>
      </c>
      <c r="B206" s="8">
        <v>24704.741999999998</v>
      </c>
      <c r="C206" s="8">
        <v>3033.7760000000007</v>
      </c>
      <c r="D206" s="8">
        <v>3630.6670000000004</v>
      </c>
      <c r="E206" s="8">
        <v>58.237000000000002</v>
      </c>
      <c r="F206" s="8">
        <v>2779.1970000000001</v>
      </c>
      <c r="G206" s="8">
        <v>20.608999999999998</v>
      </c>
      <c r="H206" s="8">
        <v>0.21</v>
      </c>
      <c r="I206" s="8">
        <v>1058.5819999999999</v>
      </c>
      <c r="J206" s="8">
        <f t="shared" si="0"/>
        <v>35286.020000000004</v>
      </c>
    </row>
    <row r="207" spans="1:10" ht="15.75" customHeight="1" x14ac:dyDescent="0.25">
      <c r="A207" s="7">
        <v>43739</v>
      </c>
      <c r="B207" s="8">
        <v>25008.427000000003</v>
      </c>
      <c r="C207" s="8">
        <v>2173.6609999999991</v>
      </c>
      <c r="D207" s="8">
        <v>1155.5510000000002</v>
      </c>
      <c r="E207" s="8">
        <v>82.488000000000014</v>
      </c>
      <c r="F207" s="8">
        <v>2878.7530000000006</v>
      </c>
      <c r="G207" s="8">
        <v>50.943000000000012</v>
      </c>
      <c r="H207" s="8">
        <v>0.123</v>
      </c>
      <c r="I207" s="8">
        <v>1104.9860000000001</v>
      </c>
      <c r="J207" s="8">
        <f t="shared" si="0"/>
        <v>32454.932000000004</v>
      </c>
    </row>
    <row r="208" spans="1:10" ht="15.75" customHeight="1" x14ac:dyDescent="0.25">
      <c r="A208" s="7">
        <v>43770</v>
      </c>
      <c r="B208" s="8">
        <v>27422.260999999995</v>
      </c>
      <c r="C208" s="8">
        <v>2925.4919999999997</v>
      </c>
      <c r="D208" s="8">
        <v>885.57900000000006</v>
      </c>
      <c r="E208" s="8">
        <v>93.688000000000017</v>
      </c>
      <c r="F208" s="8">
        <v>3007.6020000000003</v>
      </c>
      <c r="G208" s="8">
        <v>16.449999999999996</v>
      </c>
      <c r="H208" s="8">
        <v>0.311</v>
      </c>
      <c r="I208" s="8">
        <v>1098.9440000000004</v>
      </c>
      <c r="J208" s="8">
        <f t="shared" si="0"/>
        <v>35450.326999999997</v>
      </c>
    </row>
    <row r="209" spans="1:10" ht="15.75" customHeight="1" x14ac:dyDescent="0.25">
      <c r="A209" s="7">
        <v>43800</v>
      </c>
      <c r="B209" s="8">
        <v>25760.819</v>
      </c>
      <c r="C209" s="8">
        <v>567.61400000000003</v>
      </c>
      <c r="D209" s="8">
        <v>659.6819999999999</v>
      </c>
      <c r="E209" s="8">
        <v>174.58800000000002</v>
      </c>
      <c r="F209" s="8">
        <v>2843.0269999999996</v>
      </c>
      <c r="G209" s="8">
        <v>5.0199999999999996</v>
      </c>
      <c r="H209" s="8">
        <v>0.19800000000000001</v>
      </c>
      <c r="I209" s="8">
        <v>1086.913</v>
      </c>
      <c r="J209" s="8">
        <f t="shared" si="0"/>
        <v>31097.861000000001</v>
      </c>
    </row>
    <row r="210" spans="1:10" ht="15.75" customHeight="1" x14ac:dyDescent="0.25">
      <c r="A210" s="7">
        <v>43831</v>
      </c>
      <c r="B210" s="8">
        <v>28806.98</v>
      </c>
      <c r="C210" s="8">
        <v>511.56</v>
      </c>
      <c r="D210" s="8">
        <v>965.88</v>
      </c>
      <c r="E210" s="8">
        <v>80.16</v>
      </c>
      <c r="F210" s="8">
        <v>3329.3</v>
      </c>
      <c r="G210" s="8">
        <v>4.59</v>
      </c>
      <c r="H210" s="8">
        <v>0.2</v>
      </c>
      <c r="I210" s="8">
        <v>1149.93</v>
      </c>
      <c r="J210" s="8">
        <f t="shared" si="0"/>
        <v>34848.6</v>
      </c>
    </row>
    <row r="211" spans="1:10" ht="15.75" customHeight="1" x14ac:dyDescent="0.25">
      <c r="A211" s="7">
        <v>43862</v>
      </c>
      <c r="B211" s="8">
        <v>25918.92</v>
      </c>
      <c r="C211" s="8">
        <v>4310.95</v>
      </c>
      <c r="D211" s="8">
        <v>1760.59</v>
      </c>
      <c r="E211" s="8">
        <v>26.89</v>
      </c>
      <c r="F211" s="8">
        <v>2836.81</v>
      </c>
      <c r="G211" s="8">
        <v>94.52</v>
      </c>
      <c r="H211" s="8">
        <v>0.24</v>
      </c>
      <c r="I211" s="8">
        <v>983.26</v>
      </c>
      <c r="J211" s="8">
        <f t="shared" si="0"/>
        <v>35932.179999999993</v>
      </c>
    </row>
    <row r="212" spans="1:10" ht="15.75" customHeight="1" x14ac:dyDescent="0.25">
      <c r="A212" s="7">
        <v>43891</v>
      </c>
      <c r="B212" s="8">
        <v>24830.79</v>
      </c>
      <c r="C212" s="8">
        <v>6500.63</v>
      </c>
      <c r="D212" s="8">
        <v>7290.76</v>
      </c>
      <c r="E212" s="8">
        <v>25.76</v>
      </c>
      <c r="F212" s="8">
        <v>2600.59</v>
      </c>
      <c r="G212" s="8">
        <v>148.04</v>
      </c>
      <c r="H212" s="8">
        <v>0.04</v>
      </c>
      <c r="I212" s="8">
        <v>942.98</v>
      </c>
      <c r="J212" s="8">
        <f t="shared" si="0"/>
        <v>42339.590000000004</v>
      </c>
    </row>
    <row r="213" spans="1:10" ht="15.75" customHeight="1" x14ac:dyDescent="0.25">
      <c r="A213" s="7">
        <v>43922</v>
      </c>
      <c r="B213" s="8">
        <v>22536.7</v>
      </c>
      <c r="C213" s="8">
        <v>3721.17</v>
      </c>
      <c r="D213" s="8">
        <v>957.54</v>
      </c>
      <c r="E213" s="8">
        <v>5.32</v>
      </c>
      <c r="F213" s="8">
        <v>1885.72</v>
      </c>
      <c r="G213" s="8">
        <v>41.86</v>
      </c>
      <c r="H213" s="8">
        <v>0.01</v>
      </c>
      <c r="I213" s="8">
        <v>477.87</v>
      </c>
      <c r="J213" s="8">
        <f t="shared" si="0"/>
        <v>29626.190000000002</v>
      </c>
    </row>
    <row r="214" spans="1:10" ht="15.75" customHeight="1" x14ac:dyDescent="0.25">
      <c r="A214" s="7">
        <v>43952</v>
      </c>
      <c r="B214" s="8">
        <v>23607.66</v>
      </c>
      <c r="C214" s="8">
        <v>2209.48</v>
      </c>
      <c r="D214" s="8">
        <v>4211.03</v>
      </c>
      <c r="E214" s="8">
        <v>7.33</v>
      </c>
      <c r="F214" s="8">
        <v>1883.22</v>
      </c>
      <c r="G214" s="8">
        <v>44.24</v>
      </c>
      <c r="H214" s="8">
        <v>0.04</v>
      </c>
      <c r="I214" s="8">
        <v>501.65</v>
      </c>
      <c r="J214" s="8">
        <f t="shared" si="0"/>
        <v>32464.650000000005</v>
      </c>
    </row>
    <row r="215" spans="1:10" ht="15.75" customHeight="1" x14ac:dyDescent="0.25">
      <c r="A215" s="7">
        <v>43983</v>
      </c>
      <c r="B215" s="8">
        <v>25474.01</v>
      </c>
      <c r="C215" s="8">
        <v>6355.89</v>
      </c>
      <c r="D215" s="8">
        <v>1635.53</v>
      </c>
      <c r="E215" s="8">
        <v>25.2</v>
      </c>
      <c r="F215" s="8">
        <v>2352.2800000000002</v>
      </c>
      <c r="G215" s="8">
        <v>85.33</v>
      </c>
      <c r="H215" s="8">
        <v>0.04</v>
      </c>
      <c r="I215" s="8">
        <v>670.9</v>
      </c>
      <c r="J215" s="8">
        <f t="shared" si="0"/>
        <v>36599.18</v>
      </c>
    </row>
    <row r="216" spans="1:10" ht="15.75" customHeight="1" x14ac:dyDescent="0.25">
      <c r="A216" s="7">
        <v>44013</v>
      </c>
      <c r="B216" s="8">
        <v>28422.81</v>
      </c>
      <c r="C216" s="8">
        <v>916.34</v>
      </c>
      <c r="D216" s="8">
        <v>4727.34</v>
      </c>
      <c r="E216" s="8">
        <v>28.47</v>
      </c>
      <c r="F216" s="8">
        <v>2695.02</v>
      </c>
      <c r="G216" s="8">
        <v>14.97</v>
      </c>
      <c r="H216" s="8">
        <v>0.04</v>
      </c>
      <c r="I216" s="8">
        <v>550.42999999999995</v>
      </c>
      <c r="J216" s="8">
        <f t="shared" si="0"/>
        <v>37355.420000000006</v>
      </c>
    </row>
    <row r="217" spans="1:10" ht="15.75" customHeight="1" x14ac:dyDescent="0.25">
      <c r="A217" s="7">
        <v>44044</v>
      </c>
      <c r="B217" s="8">
        <v>30114.95</v>
      </c>
      <c r="C217" s="8">
        <v>3131.21</v>
      </c>
      <c r="D217" s="8">
        <v>1438.72</v>
      </c>
      <c r="E217" s="8">
        <v>49.57</v>
      </c>
      <c r="F217" s="8">
        <v>3380.09</v>
      </c>
      <c r="G217" s="8">
        <v>105.04</v>
      </c>
      <c r="H217" s="8">
        <v>0.03</v>
      </c>
      <c r="I217" s="8">
        <v>607.32000000000005</v>
      </c>
      <c r="J217" s="8">
        <f t="shared" si="0"/>
        <v>38826.930000000008</v>
      </c>
    </row>
    <row r="218" spans="1:10" ht="15.75" customHeight="1" x14ac:dyDescent="0.25">
      <c r="A218" s="7">
        <v>44075</v>
      </c>
      <c r="B218" s="8">
        <v>29651.68</v>
      </c>
      <c r="C218" s="8">
        <v>4477.16</v>
      </c>
      <c r="D218" s="8">
        <v>5160.76</v>
      </c>
      <c r="E218" s="8">
        <v>67.63</v>
      </c>
      <c r="F218" s="8">
        <v>3556.63</v>
      </c>
      <c r="G218" s="8">
        <v>38.93</v>
      </c>
      <c r="H218" s="8">
        <v>0.09</v>
      </c>
      <c r="I218" s="8">
        <v>646</v>
      </c>
      <c r="J218" s="8">
        <f t="shared" si="0"/>
        <v>43598.87999999999</v>
      </c>
    </row>
    <row r="219" spans="1:10" ht="15.75" customHeight="1" x14ac:dyDescent="0.25">
      <c r="A219" s="7">
        <v>44105</v>
      </c>
      <c r="B219" s="8">
        <v>31136.66</v>
      </c>
      <c r="C219" s="8">
        <v>3251.22</v>
      </c>
      <c r="D219" s="8">
        <v>1998.38</v>
      </c>
      <c r="E219" s="8">
        <v>83.15</v>
      </c>
      <c r="F219" s="8">
        <v>3814.62</v>
      </c>
      <c r="G219" s="8">
        <v>106.89</v>
      </c>
      <c r="H219" s="8">
        <v>0.04</v>
      </c>
      <c r="I219" s="8">
        <v>807.31</v>
      </c>
      <c r="J219" s="8">
        <f t="shared" si="0"/>
        <v>41198.269999999997</v>
      </c>
    </row>
    <row r="220" spans="1:10" ht="15.75" customHeight="1" x14ac:dyDescent="0.25">
      <c r="A220" s="7">
        <v>44136</v>
      </c>
      <c r="B220" s="8">
        <v>32220.77</v>
      </c>
      <c r="C220" s="8">
        <v>4717.3999999999996</v>
      </c>
      <c r="D220" s="8">
        <v>5193.62</v>
      </c>
      <c r="E220" s="8">
        <v>267.48</v>
      </c>
      <c r="F220" s="8">
        <v>4503.66</v>
      </c>
      <c r="G220" s="8">
        <v>44.91</v>
      </c>
      <c r="H220" s="8">
        <v>7.0000000000000007E-2</v>
      </c>
      <c r="I220" s="8">
        <v>1157.58</v>
      </c>
      <c r="J220" s="8">
        <f t="shared" si="0"/>
        <v>48105.490000000013</v>
      </c>
    </row>
    <row r="221" spans="1:10" ht="15.75" customHeight="1" x14ac:dyDescent="0.25">
      <c r="A221" s="7">
        <v>44166</v>
      </c>
      <c r="B221" s="8">
        <v>36363.879999999997</v>
      </c>
      <c r="C221" s="8">
        <v>1540.46</v>
      </c>
      <c r="D221" s="8">
        <v>2312.36</v>
      </c>
      <c r="E221" s="8">
        <v>226.26</v>
      </c>
      <c r="F221" s="8">
        <v>4204.6400000000003</v>
      </c>
      <c r="G221" s="8">
        <v>34.020000000000003</v>
      </c>
      <c r="H221" s="8">
        <v>0.05</v>
      </c>
      <c r="I221" s="8">
        <v>1439.77</v>
      </c>
      <c r="J221" s="8">
        <f t="shared" si="0"/>
        <v>46121.439999999995</v>
      </c>
    </row>
    <row r="222" spans="1:10" ht="15.75" customHeight="1" x14ac:dyDescent="0.25">
      <c r="A222" s="7">
        <v>44197</v>
      </c>
      <c r="B222" s="8">
        <v>39904.639999999999</v>
      </c>
      <c r="C222" s="8">
        <v>909.78</v>
      </c>
      <c r="D222" s="8">
        <v>9710.33</v>
      </c>
      <c r="E222" s="8">
        <v>156.49</v>
      </c>
      <c r="F222" s="8">
        <v>4472.8599999999997</v>
      </c>
      <c r="G222" s="8">
        <v>14.45</v>
      </c>
      <c r="H222" s="8">
        <v>0.05</v>
      </c>
      <c r="I222" s="8">
        <v>1521.54</v>
      </c>
      <c r="J222" s="8">
        <f t="shared" si="0"/>
        <v>56690.14</v>
      </c>
    </row>
    <row r="223" spans="1:10" ht="15.75" customHeight="1" x14ac:dyDescent="0.25">
      <c r="A223" s="7">
        <v>44228</v>
      </c>
      <c r="B223" s="8">
        <v>37375.089999999997</v>
      </c>
      <c r="C223" s="8">
        <v>9834.0400000000009</v>
      </c>
      <c r="D223" s="8">
        <v>4542.18</v>
      </c>
      <c r="E223" s="8">
        <v>111.67</v>
      </c>
      <c r="F223" s="8">
        <v>4376.87</v>
      </c>
      <c r="G223" s="8">
        <v>353.55</v>
      </c>
      <c r="H223" s="8">
        <v>0.08</v>
      </c>
      <c r="I223" s="8">
        <v>1390</v>
      </c>
      <c r="J223" s="8">
        <f t="shared" si="0"/>
        <v>57983.48</v>
      </c>
    </row>
    <row r="224" spans="1:10" ht="15.75" customHeight="1" x14ac:dyDescent="0.25">
      <c r="A224" s="7">
        <v>44256</v>
      </c>
      <c r="B224" s="8">
        <v>39910.550000000003</v>
      </c>
      <c r="C224" s="8">
        <v>8216.25</v>
      </c>
      <c r="D224" s="8">
        <v>7554.18</v>
      </c>
      <c r="E224" s="8">
        <v>136.03</v>
      </c>
      <c r="F224" s="8">
        <v>4535.42</v>
      </c>
      <c r="G224" s="8">
        <v>121.64</v>
      </c>
      <c r="H224" s="8">
        <v>7.0000000000000007E-2</v>
      </c>
      <c r="I224" s="8">
        <v>1575.42</v>
      </c>
      <c r="J224" s="8">
        <f t="shared" si="0"/>
        <v>62049.56</v>
      </c>
    </row>
    <row r="225" spans="1:10" ht="15.75" customHeight="1" x14ac:dyDescent="0.25">
      <c r="A225" s="7">
        <v>44287</v>
      </c>
      <c r="B225" s="8">
        <v>45490.54</v>
      </c>
      <c r="C225" s="8">
        <v>5538.18</v>
      </c>
      <c r="D225" s="8">
        <v>2427.1</v>
      </c>
      <c r="E225" s="8">
        <v>119.37</v>
      </c>
      <c r="F225" s="8">
        <v>5477.32</v>
      </c>
      <c r="G225" s="8">
        <v>182.64</v>
      </c>
      <c r="H225" s="8">
        <v>0.08</v>
      </c>
      <c r="I225" s="8">
        <v>1413.56</v>
      </c>
      <c r="J225" s="8">
        <f t="shared" si="0"/>
        <v>60648.79</v>
      </c>
    </row>
    <row r="226" spans="1:10" ht="15.75" customHeight="1" x14ac:dyDescent="0.25">
      <c r="A226" s="7">
        <v>44317</v>
      </c>
      <c r="B226" s="8">
        <v>44892.72</v>
      </c>
      <c r="C226" s="8">
        <v>2140.5100000000002</v>
      </c>
      <c r="D226" s="8">
        <v>7936.74</v>
      </c>
      <c r="E226" s="8">
        <v>90.83</v>
      </c>
      <c r="F226" s="8">
        <v>5296.6</v>
      </c>
      <c r="G226" s="8">
        <v>46.77</v>
      </c>
      <c r="H226" s="8">
        <v>0.05</v>
      </c>
      <c r="I226" s="8">
        <v>1520.53</v>
      </c>
      <c r="J226" s="8">
        <f t="shared" si="0"/>
        <v>61924.75</v>
      </c>
    </row>
    <row r="227" spans="1:10" ht="15.75" customHeight="1" x14ac:dyDescent="0.25">
      <c r="A227" s="7">
        <v>44348</v>
      </c>
      <c r="B227" s="8">
        <v>48785.99</v>
      </c>
      <c r="C227" s="8">
        <v>10251.64</v>
      </c>
      <c r="D227" s="8">
        <v>2299.02</v>
      </c>
      <c r="E227" s="8">
        <v>130.43</v>
      </c>
      <c r="F227" s="8">
        <v>5179.47</v>
      </c>
      <c r="G227" s="8">
        <v>201.7</v>
      </c>
      <c r="H227" s="8">
        <v>0.06</v>
      </c>
      <c r="I227" s="8">
        <v>1860.86</v>
      </c>
      <c r="J227" s="8">
        <f t="shared" si="0"/>
        <v>68709.169999999984</v>
      </c>
    </row>
    <row r="228" spans="1:10" ht="15.75" customHeight="1" x14ac:dyDescent="0.25">
      <c r="A228" s="7">
        <v>44378</v>
      </c>
      <c r="B228" s="8">
        <v>50894.69</v>
      </c>
      <c r="C228" s="8">
        <v>1747.54</v>
      </c>
      <c r="D228" s="8">
        <v>8075.44</v>
      </c>
      <c r="E228" s="8">
        <v>124.07</v>
      </c>
      <c r="F228" s="8">
        <v>5734.6</v>
      </c>
      <c r="G228" s="8">
        <v>34.21</v>
      </c>
      <c r="H228" s="8">
        <v>0.12</v>
      </c>
      <c r="I228" s="8">
        <v>1941.79</v>
      </c>
      <c r="J228" s="8">
        <f t="shared" si="0"/>
        <v>68552.460000000006</v>
      </c>
    </row>
    <row r="229" spans="1:10" ht="15.75" customHeight="1" x14ac:dyDescent="0.25">
      <c r="A229" s="7">
        <v>44409</v>
      </c>
      <c r="B229" s="8">
        <v>47018.9</v>
      </c>
      <c r="C229" s="8">
        <v>5268.08</v>
      </c>
      <c r="D229" s="8">
        <v>2281.44</v>
      </c>
      <c r="E229" s="8">
        <v>135.83000000000001</v>
      </c>
      <c r="F229" s="8">
        <v>6159.48</v>
      </c>
      <c r="G229" s="8">
        <v>168.91</v>
      </c>
      <c r="H229" s="8">
        <v>0.12</v>
      </c>
      <c r="I229" s="8">
        <v>1971.01</v>
      </c>
      <c r="J229" s="8">
        <f t="shared" si="0"/>
        <v>63003.770000000019</v>
      </c>
    </row>
    <row r="230" spans="1:10" ht="15.75" customHeight="1" x14ac:dyDescent="0.25">
      <c r="A230" s="7">
        <v>44440</v>
      </c>
      <c r="B230" s="8">
        <v>48281.05</v>
      </c>
      <c r="C230" s="8">
        <v>6106.5</v>
      </c>
      <c r="D230" s="8">
        <v>7980.69</v>
      </c>
      <c r="E230" s="8">
        <v>141.99</v>
      </c>
      <c r="F230" s="8">
        <v>6257.85</v>
      </c>
      <c r="G230" s="8">
        <v>56.28</v>
      </c>
      <c r="H230" s="8">
        <v>0.12</v>
      </c>
      <c r="I230" s="8">
        <v>1903.82</v>
      </c>
      <c r="J230" s="8">
        <f t="shared" si="0"/>
        <v>70728.3</v>
      </c>
    </row>
    <row r="231" spans="1:10" ht="15.75" customHeight="1" x14ac:dyDescent="0.25">
      <c r="A231" s="7">
        <v>44470</v>
      </c>
      <c r="B231" s="8">
        <v>55248.69</v>
      </c>
      <c r="C231" s="8">
        <v>4539.74</v>
      </c>
      <c r="D231" s="8">
        <v>2060.65</v>
      </c>
      <c r="E231" s="8">
        <v>148.58000000000001</v>
      </c>
      <c r="F231" s="8">
        <v>6229.53</v>
      </c>
      <c r="G231" s="8">
        <v>162.33000000000001</v>
      </c>
      <c r="H231" s="8">
        <v>0.17</v>
      </c>
      <c r="I231" s="8">
        <v>1966.91</v>
      </c>
      <c r="J231" s="8">
        <f t="shared" si="0"/>
        <v>70356.600000000006</v>
      </c>
    </row>
    <row r="232" spans="1:10" ht="15.75" customHeight="1" x14ac:dyDescent="0.25">
      <c r="A232" s="7">
        <v>44501</v>
      </c>
      <c r="B232" s="8">
        <v>60270.93</v>
      </c>
      <c r="C232" s="8">
        <v>5965.04</v>
      </c>
      <c r="D232" s="8">
        <v>1944.16</v>
      </c>
      <c r="E232" s="8">
        <v>251.36</v>
      </c>
      <c r="F232" s="8">
        <v>6756.51</v>
      </c>
      <c r="G232" s="8">
        <v>47.92</v>
      </c>
      <c r="H232" s="8">
        <v>0.14000000000000001</v>
      </c>
      <c r="I232" s="8">
        <v>1943.51</v>
      </c>
      <c r="J232" s="8">
        <f t="shared" si="0"/>
        <v>77179.569999999992</v>
      </c>
    </row>
    <row r="233" spans="1:10" ht="15.75" customHeight="1" x14ac:dyDescent="0.25">
      <c r="A233" s="7">
        <v>44531</v>
      </c>
      <c r="B233" s="8">
        <v>61099.98</v>
      </c>
      <c r="C233" s="8">
        <v>1352.39</v>
      </c>
      <c r="D233" s="8">
        <v>1897.06</v>
      </c>
      <c r="E233" s="8">
        <v>709.13</v>
      </c>
      <c r="F233" s="8">
        <v>6569.06</v>
      </c>
      <c r="G233" s="8">
        <v>21.77</v>
      </c>
      <c r="H233" s="8">
        <v>0.09</v>
      </c>
      <c r="I233" s="8">
        <v>2002.78</v>
      </c>
      <c r="J233" s="8">
        <f t="shared" si="0"/>
        <v>73652.259999999995</v>
      </c>
    </row>
    <row r="234" spans="1:10" ht="15.75" customHeight="1" x14ac:dyDescent="0.25">
      <c r="A234" s="7">
        <v>44562</v>
      </c>
      <c r="B234" s="8">
        <v>63607.76</v>
      </c>
      <c r="C234" s="8">
        <v>1063.6600000000001</v>
      </c>
      <c r="D234" s="8">
        <v>1630.51</v>
      </c>
      <c r="E234" s="8">
        <v>235.39</v>
      </c>
      <c r="F234" s="8">
        <v>7354.11</v>
      </c>
      <c r="G234" s="8">
        <v>17.38</v>
      </c>
      <c r="H234" s="8">
        <v>0.12</v>
      </c>
      <c r="I234" s="8">
        <v>1867.89</v>
      </c>
      <c r="J234" s="8">
        <f t="shared" si="0"/>
        <v>75776.820000000007</v>
      </c>
    </row>
    <row r="235" spans="1:10" ht="15.75" customHeight="1" x14ac:dyDescent="0.25">
      <c r="A235" s="7">
        <v>44593</v>
      </c>
      <c r="B235" s="8">
        <v>59649.7</v>
      </c>
      <c r="C235" s="8">
        <v>15602.85</v>
      </c>
      <c r="D235" s="8">
        <v>1633.71</v>
      </c>
      <c r="E235" s="8">
        <v>95.27</v>
      </c>
      <c r="F235" s="8">
        <v>6849.94</v>
      </c>
      <c r="G235" s="8">
        <v>552.97</v>
      </c>
      <c r="H235" s="8">
        <v>0.16</v>
      </c>
      <c r="I235" s="8">
        <v>1735.75</v>
      </c>
      <c r="J235" s="8">
        <f t="shared" si="0"/>
        <v>86120.35000000002</v>
      </c>
    </row>
    <row r="236" spans="1:10" ht="15.75" customHeight="1" x14ac:dyDescent="0.25">
      <c r="A236" s="7">
        <v>44621</v>
      </c>
      <c r="B236" s="8">
        <v>65658.820000000007</v>
      </c>
      <c r="C236" s="8">
        <v>12430.07</v>
      </c>
      <c r="D236" s="8">
        <v>17876.73</v>
      </c>
      <c r="E236" s="8">
        <v>146.32</v>
      </c>
      <c r="F236" s="8">
        <v>6803.36</v>
      </c>
      <c r="G236" s="8">
        <v>187.63</v>
      </c>
      <c r="H236" s="8">
        <v>0.16</v>
      </c>
      <c r="I236" s="8">
        <v>2262.1</v>
      </c>
      <c r="J236" s="8">
        <f t="shared" si="0"/>
        <v>105365.19000000003</v>
      </c>
    </row>
    <row r="237" spans="1:10" ht="15.75" customHeight="1" x14ac:dyDescent="0.25">
      <c r="A237" s="7">
        <v>44652</v>
      </c>
      <c r="B237" s="8">
        <v>74722.880000000005</v>
      </c>
      <c r="C237" s="8">
        <v>8324.93</v>
      </c>
      <c r="D237" s="8">
        <v>3074.44</v>
      </c>
      <c r="E237" s="8">
        <v>209.33</v>
      </c>
      <c r="F237" s="8">
        <v>9128.7999999999993</v>
      </c>
      <c r="G237" s="8">
        <v>269.36</v>
      </c>
      <c r="H237" s="8">
        <v>0.16</v>
      </c>
      <c r="I237" s="8">
        <v>2397.41</v>
      </c>
      <c r="J237" s="8">
        <f t="shared" si="0"/>
        <v>98127.310000000012</v>
      </c>
    </row>
    <row r="238" spans="1:10" ht="15.75" customHeight="1" x14ac:dyDescent="0.25">
      <c r="A238" s="7">
        <v>44682</v>
      </c>
      <c r="B238" s="8">
        <v>80183.05</v>
      </c>
      <c r="C238" s="8">
        <v>3668.54</v>
      </c>
      <c r="D238" s="8">
        <v>12443.21</v>
      </c>
      <c r="E238" s="8">
        <v>236.08</v>
      </c>
      <c r="F238" s="8">
        <v>8966.85</v>
      </c>
      <c r="G238" s="8">
        <v>72.47</v>
      </c>
      <c r="H238" s="8">
        <v>0.17</v>
      </c>
      <c r="I238" s="8">
        <v>3116.65</v>
      </c>
      <c r="J238" s="8">
        <f t="shared" si="0"/>
        <v>108687.01999999999</v>
      </c>
    </row>
    <row r="239" spans="1:10" ht="15.75" customHeight="1" x14ac:dyDescent="0.25">
      <c r="A239" s="7">
        <v>44713</v>
      </c>
      <c r="B239" s="8">
        <v>86689.81</v>
      </c>
      <c r="C239" s="8">
        <v>14756.54</v>
      </c>
      <c r="D239" s="8">
        <v>3562.89</v>
      </c>
      <c r="E239" s="8">
        <v>371.76</v>
      </c>
      <c r="F239" s="8">
        <v>9524.58</v>
      </c>
      <c r="G239" s="8">
        <v>295.19</v>
      </c>
      <c r="H239" s="8">
        <v>0.17</v>
      </c>
      <c r="I239" s="8">
        <v>3442.28</v>
      </c>
      <c r="J239" s="8">
        <f t="shared" si="0"/>
        <v>118643.22</v>
      </c>
    </row>
    <row r="240" spans="1:10" ht="15.75" customHeight="1" x14ac:dyDescent="0.25">
      <c r="A240" s="7">
        <v>44743</v>
      </c>
      <c r="B240" s="8">
        <v>98074.05</v>
      </c>
      <c r="C240" s="8">
        <v>2777.04</v>
      </c>
      <c r="D240" s="8">
        <v>13181.01</v>
      </c>
      <c r="E240" s="8">
        <v>293.52</v>
      </c>
      <c r="F240" s="8">
        <v>10092.01</v>
      </c>
      <c r="G240" s="8">
        <v>36.65</v>
      </c>
      <c r="H240" s="8">
        <v>0.21</v>
      </c>
      <c r="I240" s="8">
        <v>3919.27</v>
      </c>
      <c r="J240" s="8">
        <f t="shared" si="0"/>
        <v>128373.75999999999</v>
      </c>
    </row>
    <row r="241" spans="1:10" ht="15.75" customHeight="1" x14ac:dyDescent="0.25">
      <c r="A241" s="7">
        <v>44774</v>
      </c>
      <c r="B241" s="8">
        <v>95519.72</v>
      </c>
      <c r="C241" s="8">
        <v>9506.2199999999993</v>
      </c>
      <c r="D241" s="8">
        <v>3712.91</v>
      </c>
      <c r="E241" s="8">
        <v>312.29000000000002</v>
      </c>
      <c r="F241" s="8">
        <v>11005.72</v>
      </c>
      <c r="G241" s="8">
        <v>284.98</v>
      </c>
      <c r="H241" s="8">
        <v>0.24</v>
      </c>
      <c r="I241" s="8">
        <v>4224.91</v>
      </c>
      <c r="J241" s="8">
        <f t="shared" si="0"/>
        <v>124566.99</v>
      </c>
    </row>
    <row r="242" spans="1:10" ht="15.75" customHeight="1" x14ac:dyDescent="0.25">
      <c r="A242" s="7">
        <v>44805</v>
      </c>
      <c r="B242" s="8">
        <v>102564.63</v>
      </c>
      <c r="C242" s="8">
        <v>9130.7000000000007</v>
      </c>
      <c r="D242" s="8">
        <v>12532.17</v>
      </c>
      <c r="E242" s="8">
        <v>295.05</v>
      </c>
      <c r="F242" s="8">
        <v>11831.64</v>
      </c>
      <c r="G242" s="8">
        <v>69.42</v>
      </c>
      <c r="H242" s="8">
        <v>0.27</v>
      </c>
      <c r="I242" s="8">
        <v>4282.3999999999996</v>
      </c>
      <c r="J242" s="8">
        <f t="shared" si="0"/>
        <v>140706.28</v>
      </c>
    </row>
    <row r="243" spans="1:10" ht="15.75" customHeight="1" x14ac:dyDescent="0.25">
      <c r="A243" s="7">
        <v>44835</v>
      </c>
      <c r="B243" s="8">
        <v>109298</v>
      </c>
      <c r="C243" s="8">
        <v>8508</v>
      </c>
      <c r="D243" s="8">
        <v>3833</v>
      </c>
      <c r="E243" s="8">
        <v>349</v>
      </c>
      <c r="F243" s="8">
        <v>12113</v>
      </c>
      <c r="G243" s="8">
        <v>286</v>
      </c>
      <c r="H243" s="8" t="s">
        <v>13</v>
      </c>
      <c r="I243" s="8">
        <v>4353</v>
      </c>
      <c r="J243" s="8">
        <f t="shared" si="0"/>
        <v>138740</v>
      </c>
    </row>
    <row r="244" spans="1:10" ht="15.75" customHeight="1" x14ac:dyDescent="0.25">
      <c r="A244" s="7">
        <v>44866</v>
      </c>
      <c r="B244" s="8">
        <v>108271</v>
      </c>
      <c r="C244" s="8">
        <v>8643</v>
      </c>
      <c r="D244" s="8">
        <v>13538</v>
      </c>
      <c r="E244" s="8">
        <v>393</v>
      </c>
      <c r="F244" s="8">
        <v>11264</v>
      </c>
      <c r="G244" s="8">
        <v>68</v>
      </c>
      <c r="H244" s="8" t="s">
        <v>13</v>
      </c>
      <c r="I244" s="8">
        <v>4765</v>
      </c>
      <c r="J244" s="8">
        <f t="shared" si="0"/>
        <v>146942</v>
      </c>
    </row>
    <row r="245" spans="1:10" ht="15.75" customHeight="1" x14ac:dyDescent="0.25"/>
    <row r="246" spans="1:10" ht="15.75" customHeight="1" x14ac:dyDescent="0.25"/>
    <row r="247" spans="1:10" ht="15.75" customHeight="1" x14ac:dyDescent="0.25"/>
    <row r="248" spans="1:10" ht="15.75" customHeight="1" x14ac:dyDescent="0.25"/>
    <row r="249" spans="1:10" ht="15.75" customHeight="1" x14ac:dyDescent="0.25"/>
    <row r="250" spans="1:10" ht="15.75" customHeight="1" x14ac:dyDescent="0.25"/>
    <row r="251" spans="1:10" ht="15.75" customHeight="1" x14ac:dyDescent="0.25"/>
    <row r="252" spans="1:10" ht="15.75" customHeight="1" x14ac:dyDescent="0.25"/>
    <row r="253" spans="1:10" ht="15.75" customHeight="1" x14ac:dyDescent="0.25"/>
    <row r="254" spans="1:10" ht="15.75" customHeight="1" x14ac:dyDescent="0.25"/>
    <row r="255" spans="1:10" ht="15.75" customHeight="1" x14ac:dyDescent="0.25"/>
    <row r="256" spans="1:10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1" width="87.7109375" customWidth="1"/>
    <col min="2" max="26" width="10.7109375" customWidth="1"/>
  </cols>
  <sheetData>
    <row r="1" spans="1:1" x14ac:dyDescent="0.25">
      <c r="A1" s="1" t="s">
        <v>14</v>
      </c>
    </row>
    <row r="2" spans="1:1" ht="45" x14ac:dyDescent="0.25">
      <c r="A2" s="9" t="s">
        <v>15</v>
      </c>
    </row>
    <row r="3" spans="1:1" x14ac:dyDescent="0.25">
      <c r="A3" s="9"/>
    </row>
    <row r="4" spans="1:1" x14ac:dyDescent="0.25">
      <c r="A4" s="9"/>
    </row>
    <row r="5" spans="1:1" x14ac:dyDescent="0.25">
      <c r="A5" s="9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</vt:lpstr>
      <vt:lpstr>Metadata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Florencia</dc:creator>
  <cp:lastModifiedBy>Sebastián Javier Sáez Navascués</cp:lastModifiedBy>
  <dcterms:created xsi:type="dcterms:W3CDTF">2020-11-11T18:45:07Z</dcterms:created>
  <dcterms:modified xsi:type="dcterms:W3CDTF">2023-01-07T19:25:23Z</dcterms:modified>
</cp:coreProperties>
</file>